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febsjournal.sharepoint.com/sites/AdvancedCoursesAdmin/Shared Documents/Guidelines, Forms, Letters, Appendices/FEBS forms/Reporting forms 2026/"/>
    </mc:Choice>
  </mc:AlternateContent>
  <xr:revisionPtr revIDLastSave="512" documentId="8_{6A7CF58B-DAFB-406F-8355-C53C65465989}" xr6:coauthVersionLast="47" xr6:coauthVersionMax="47" xr10:uidLastSave="{CCE7499C-3F50-4EAC-8A7B-523C25C78CC4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0" i="1" l="1"/>
  <c r="AH49" i="1"/>
  <c r="AH55" i="1"/>
  <c r="AH54" i="1"/>
  <c r="AH60" i="1"/>
  <c r="AH59" i="1"/>
  <c r="AH65" i="1"/>
  <c r="AH64" i="1"/>
  <c r="AH70" i="1"/>
  <c r="AH69" i="1"/>
  <c r="AH75" i="1"/>
  <c r="AH74" i="1"/>
  <c r="AD75" i="1"/>
  <c r="AD74" i="1"/>
  <c r="AD70" i="1"/>
  <c r="AD69" i="1"/>
  <c r="AD65" i="1"/>
  <c r="AD64" i="1"/>
  <c r="AD60" i="1"/>
  <c r="AD59" i="1"/>
  <c r="AD55" i="1"/>
  <c r="AD54" i="1"/>
  <c r="AD50" i="1"/>
  <c r="AD49" i="1"/>
  <c r="Z75" i="1"/>
  <c r="Z74" i="1"/>
  <c r="Z70" i="1"/>
  <c r="Z69" i="1"/>
  <c r="Z65" i="1"/>
  <c r="Z64" i="1"/>
  <c r="Z60" i="1"/>
  <c r="Z59" i="1"/>
  <c r="Z55" i="1"/>
  <c r="Z54" i="1"/>
  <c r="Z50" i="1"/>
  <c r="Z49" i="1"/>
  <c r="V75" i="1"/>
  <c r="V74" i="1"/>
  <c r="V70" i="1"/>
  <c r="V69" i="1"/>
  <c r="V65" i="1"/>
  <c r="V64" i="1"/>
  <c r="V60" i="1"/>
  <c r="V59" i="1"/>
  <c r="V55" i="1"/>
  <c r="V54" i="1"/>
  <c r="V50" i="1"/>
  <c r="V49" i="1"/>
  <c r="R75" i="1"/>
  <c r="R74" i="1"/>
  <c r="R70" i="1"/>
  <c r="R69" i="1"/>
  <c r="R65" i="1"/>
  <c r="R64" i="1"/>
  <c r="R60" i="1"/>
  <c r="R59" i="1"/>
  <c r="R55" i="1"/>
  <c r="R54" i="1"/>
  <c r="R50" i="1"/>
  <c r="R49" i="1"/>
  <c r="N50" i="1"/>
  <c r="N49" i="1"/>
  <c r="N55" i="1"/>
  <c r="N54" i="1"/>
  <c r="N60" i="1"/>
  <c r="N59" i="1"/>
  <c r="N65" i="1"/>
  <c r="N64" i="1"/>
  <c r="N70" i="1"/>
  <c r="N69" i="1"/>
  <c r="N75" i="1"/>
  <c r="N74" i="1"/>
  <c r="J75" i="1"/>
  <c r="J74" i="1"/>
  <c r="J70" i="1"/>
  <c r="J69" i="1"/>
  <c r="J65" i="1"/>
  <c r="J64" i="1"/>
  <c r="J60" i="1"/>
  <c r="J59" i="1"/>
  <c r="J55" i="1"/>
  <c r="J54" i="1"/>
  <c r="J50" i="1"/>
  <c r="J49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F75" i="1"/>
  <c r="F74" i="1"/>
  <c r="F70" i="1"/>
  <c r="F69" i="1"/>
  <c r="F65" i="1"/>
  <c r="F64" i="1"/>
  <c r="F60" i="1"/>
  <c r="F59" i="1"/>
  <c r="F55" i="1"/>
  <c r="F54" i="1"/>
  <c r="F50" i="1"/>
  <c r="F49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7" i="1"/>
  <c r="AG77" i="1"/>
  <c r="AF77" i="1"/>
  <c r="AE77" i="1"/>
  <c r="AH77" i="1" s="1"/>
  <c r="AC77" i="1"/>
  <c r="AB77" i="1"/>
  <c r="AA77" i="1"/>
  <c r="Y77" i="1"/>
  <c r="X77" i="1"/>
  <c r="W77" i="1"/>
  <c r="U77" i="1"/>
  <c r="T77" i="1"/>
  <c r="S77" i="1"/>
  <c r="Q77" i="1"/>
  <c r="P77" i="1"/>
  <c r="O77" i="1"/>
  <c r="M77" i="1"/>
  <c r="L77" i="1"/>
  <c r="K77" i="1"/>
  <c r="I77" i="1"/>
  <c r="H77" i="1"/>
  <c r="G77" i="1"/>
  <c r="E77" i="1"/>
  <c r="D77" i="1"/>
  <c r="C77" i="1"/>
  <c r="AG72" i="1"/>
  <c r="AF72" i="1"/>
  <c r="AE72" i="1"/>
  <c r="AC72" i="1"/>
  <c r="AB72" i="1"/>
  <c r="AA72" i="1"/>
  <c r="Y72" i="1"/>
  <c r="X72" i="1"/>
  <c r="W72" i="1"/>
  <c r="U72" i="1"/>
  <c r="T72" i="1"/>
  <c r="S72" i="1"/>
  <c r="Q72" i="1"/>
  <c r="P72" i="1"/>
  <c r="O72" i="1"/>
  <c r="M72" i="1"/>
  <c r="L72" i="1"/>
  <c r="K72" i="1"/>
  <c r="I72" i="1"/>
  <c r="H72" i="1"/>
  <c r="G72" i="1"/>
  <c r="E72" i="1"/>
  <c r="D72" i="1"/>
  <c r="C72" i="1"/>
  <c r="AG67" i="1"/>
  <c r="AF67" i="1"/>
  <c r="AE67" i="1"/>
  <c r="AC67" i="1"/>
  <c r="AB67" i="1"/>
  <c r="AA67" i="1"/>
  <c r="Y67" i="1"/>
  <c r="X67" i="1"/>
  <c r="W67" i="1"/>
  <c r="U67" i="1"/>
  <c r="T67" i="1"/>
  <c r="S67" i="1"/>
  <c r="Q67" i="1"/>
  <c r="P67" i="1"/>
  <c r="O67" i="1"/>
  <c r="M67" i="1"/>
  <c r="L67" i="1"/>
  <c r="K67" i="1"/>
  <c r="I67" i="1"/>
  <c r="H67" i="1"/>
  <c r="G67" i="1"/>
  <c r="E67" i="1"/>
  <c r="D67" i="1"/>
  <c r="C67" i="1"/>
  <c r="AG62" i="1"/>
  <c r="AF62" i="1"/>
  <c r="AE62" i="1"/>
  <c r="AC62" i="1"/>
  <c r="AB62" i="1"/>
  <c r="AA62" i="1"/>
  <c r="Y62" i="1"/>
  <c r="X62" i="1"/>
  <c r="W62" i="1"/>
  <c r="U62" i="1"/>
  <c r="T62" i="1"/>
  <c r="S62" i="1"/>
  <c r="Q62" i="1"/>
  <c r="P62" i="1"/>
  <c r="O62" i="1"/>
  <c r="M62" i="1"/>
  <c r="L62" i="1"/>
  <c r="K62" i="1"/>
  <c r="I62" i="1"/>
  <c r="H62" i="1"/>
  <c r="G62" i="1"/>
  <c r="E62" i="1"/>
  <c r="D62" i="1"/>
  <c r="C62" i="1"/>
  <c r="AG57" i="1"/>
  <c r="AF57" i="1"/>
  <c r="AE57" i="1"/>
  <c r="AH57" i="1" s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E57" i="1"/>
  <c r="D57" i="1"/>
  <c r="C57" i="1"/>
  <c r="AG52" i="1"/>
  <c r="AF52" i="1"/>
  <c r="AE52" i="1"/>
  <c r="AC52" i="1"/>
  <c r="AB52" i="1"/>
  <c r="AA52" i="1"/>
  <c r="Y52" i="1"/>
  <c r="X52" i="1"/>
  <c r="W52" i="1"/>
  <c r="U52" i="1"/>
  <c r="T52" i="1"/>
  <c r="S52" i="1"/>
  <c r="Q52" i="1"/>
  <c r="P52" i="1"/>
  <c r="O52" i="1"/>
  <c r="M52" i="1"/>
  <c r="L52" i="1"/>
  <c r="K52" i="1"/>
  <c r="I52" i="1"/>
  <c r="H52" i="1"/>
  <c r="G52" i="1"/>
  <c r="D52" i="1"/>
  <c r="E52" i="1"/>
  <c r="C52" i="1"/>
  <c r="AG47" i="1"/>
  <c r="AA47" i="1"/>
  <c r="AB47" i="1"/>
  <c r="AC47" i="1"/>
  <c r="AE47" i="1"/>
  <c r="AF47" i="1"/>
  <c r="G47" i="1"/>
  <c r="H47" i="1"/>
  <c r="I47" i="1"/>
  <c r="K47" i="1"/>
  <c r="L47" i="1"/>
  <c r="M47" i="1"/>
  <c r="O47" i="1"/>
  <c r="P47" i="1"/>
  <c r="Q47" i="1"/>
  <c r="S47" i="1"/>
  <c r="T47" i="1"/>
  <c r="U47" i="1"/>
  <c r="W47" i="1"/>
  <c r="X47" i="1"/>
  <c r="Y47" i="1"/>
  <c r="D47" i="1"/>
  <c r="E47" i="1"/>
  <c r="C47" i="1"/>
  <c r="V57" i="1" l="1"/>
  <c r="J62" i="1"/>
  <c r="AD67" i="1"/>
  <c r="AD52" i="1"/>
  <c r="J67" i="1"/>
  <c r="V62" i="1"/>
  <c r="F72" i="1"/>
  <c r="V72" i="1"/>
  <c r="N57" i="1"/>
  <c r="AD57" i="1"/>
  <c r="N77" i="1"/>
  <c r="J72" i="1"/>
  <c r="AH67" i="1"/>
  <c r="R67" i="1"/>
  <c r="N67" i="1"/>
  <c r="AD72" i="1"/>
  <c r="R72" i="1"/>
  <c r="N72" i="1"/>
  <c r="AD77" i="1"/>
  <c r="V77" i="1"/>
  <c r="F67" i="1"/>
  <c r="R62" i="1"/>
  <c r="R57" i="1"/>
  <c r="AH62" i="1"/>
  <c r="F77" i="1"/>
  <c r="F62" i="1"/>
  <c r="Z72" i="1"/>
  <c r="J77" i="1"/>
  <c r="Z77" i="1"/>
  <c r="F57" i="1"/>
  <c r="Z57" i="1"/>
  <c r="J57" i="1"/>
  <c r="Z62" i="1"/>
  <c r="V67" i="1"/>
  <c r="AH72" i="1"/>
  <c r="N62" i="1"/>
  <c r="Z67" i="1"/>
  <c r="AD62" i="1"/>
  <c r="R77" i="1"/>
  <c r="N52" i="1"/>
  <c r="J52" i="1"/>
  <c r="Z52" i="1"/>
  <c r="AH52" i="1"/>
  <c r="R52" i="1"/>
  <c r="F52" i="1"/>
  <c r="V52" i="1"/>
  <c r="Z47" i="1"/>
  <c r="AH47" i="1"/>
  <c r="AD47" i="1"/>
  <c r="F47" i="1"/>
  <c r="N47" i="1"/>
  <c r="R47" i="1"/>
  <c r="V47" i="1"/>
  <c r="J47" i="1"/>
  <c r="AG82" i="1" l="1"/>
  <c r="U82" i="1"/>
  <c r="O82" i="1"/>
  <c r="T82" i="1"/>
  <c r="H82" i="1"/>
  <c r="W82" i="1"/>
  <c r="AB82" i="1" l="1"/>
  <c r="G82" i="1"/>
  <c r="Y82" i="1"/>
  <c r="M82" i="1"/>
  <c r="L82" i="1"/>
  <c r="AF82" i="1"/>
  <c r="E82" i="1"/>
  <c r="I82" i="1"/>
  <c r="P82" i="1"/>
  <c r="C82" i="1"/>
  <c r="J82" i="1" l="1"/>
  <c r="AA82" i="1"/>
  <c r="V82" i="1"/>
  <c r="S82" i="1"/>
  <c r="AC82" i="1"/>
  <c r="AH82" i="1"/>
  <c r="R82" i="1"/>
  <c r="Q82" i="1"/>
  <c r="X82" i="1"/>
  <c r="D82" i="1"/>
  <c r="Z82" i="1" l="1"/>
  <c r="AD82" i="1"/>
  <c r="AE82" i="1"/>
  <c r="F82" i="1"/>
  <c r="N82" i="1"/>
  <c r="B87" i="1" l="1"/>
  <c r="K82" i="1"/>
  <c r="C93" i="1"/>
  <c r="S84" i="1"/>
  <c r="K84" i="1"/>
  <c r="G84" i="1"/>
  <c r="O84" i="1"/>
  <c r="W84" i="1"/>
  <c r="AA84" i="1"/>
  <c r="AE84" i="1"/>
  <c r="E84" i="1"/>
  <c r="C84" i="1"/>
  <c r="D84" i="1"/>
</calcChain>
</file>

<file path=xl/sharedStrings.xml><?xml version="1.0" encoding="utf-8"?>
<sst xmlns="http://schemas.openxmlformats.org/spreadsheetml/2006/main" count="204" uniqueCount="98">
  <si>
    <t>Total Attendees</t>
  </si>
  <si>
    <t>Young Scientist (PhDs &amp; Postdocs) excl. YTF</t>
  </si>
  <si>
    <t>YTF Grantee</t>
  </si>
  <si>
    <t>Senior Academic</t>
  </si>
  <si>
    <t>Industry</t>
  </si>
  <si>
    <t>Organizer/Board only (non-speakers)</t>
  </si>
  <si>
    <t>Other</t>
  </si>
  <si>
    <t>Not given</t>
  </si>
  <si>
    <t>Asia</t>
  </si>
  <si>
    <t>North America</t>
  </si>
  <si>
    <t>South America</t>
  </si>
  <si>
    <t>Africa</t>
  </si>
  <si>
    <t>Oceania</t>
  </si>
  <si>
    <t>Male %</t>
  </si>
  <si>
    <t>Female %</t>
  </si>
  <si>
    <t>Not Given %</t>
  </si>
  <si>
    <t>Young Scientists %</t>
  </si>
  <si>
    <t>YTF Grantee %</t>
  </si>
  <si>
    <t>Senior Academic %</t>
  </si>
  <si>
    <t>Industry %</t>
  </si>
  <si>
    <t>Speakers/Tutor %</t>
  </si>
  <si>
    <t>Organizer/Board only (non-speakers) %</t>
  </si>
  <si>
    <t>Other %</t>
  </si>
  <si>
    <t>↓↓ To be filled manually ↓↓</t>
  </si>
  <si>
    <t>Complete Applications:</t>
  </si>
  <si>
    <t>0</t>
  </si>
  <si>
    <t>Accepted Participants:</t>
  </si>
  <si>
    <t>Actual participants (on site):</t>
  </si>
  <si>
    <t>Total Oral Presentations:</t>
  </si>
  <si>
    <t>Plenary Talks:</t>
  </si>
  <si>
    <t>Workshop Talks:</t>
  </si>
  <si>
    <t>Short Talks:</t>
  </si>
  <si>
    <t>Posters:</t>
  </si>
  <si>
    <t>Posters by Students/Postdocs</t>
  </si>
  <si>
    <t>Female:</t>
  </si>
  <si>
    <t>Male:</t>
  </si>
  <si>
    <t>Not given:</t>
  </si>
  <si>
    <t>Talks by Students/Postdocs</t>
  </si>
  <si>
    <t>Plenary Lectures by Speakers</t>
  </si>
  <si>
    <t>Organizer name:</t>
  </si>
  <si>
    <t>Course code:</t>
  </si>
  <si>
    <t>FEBS Advanced Course Participant Statistics Form [Course title]</t>
  </si>
  <si>
    <t>Male</t>
  </si>
  <si>
    <t>Female</t>
  </si>
  <si>
    <t>All</t>
  </si>
  <si>
    <t>[Add country]</t>
  </si>
  <si>
    <t>Europe - Other</t>
  </si>
  <si>
    <t>* https://www.febs.org/febs-societies/</t>
  </si>
  <si>
    <t>Armenia</t>
  </si>
  <si>
    <t>Austria</t>
  </si>
  <si>
    <t>Belarus</t>
  </si>
  <si>
    <t>Belgium</t>
  </si>
  <si>
    <t>Bosnia and Herzegovina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</si>
  <si>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</si>
  <si>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</si>
  <si>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</si>
  <si>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</si>
  <si>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</si>
  <si>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</si>
  <si>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</si>
  <si>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</si>
  <si>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Georgia</t>
  </si>
  <si>
    <t>Germany</t>
  </si>
  <si>
    <t>Greece</t>
  </si>
  <si>
    <t>Hungary</t>
  </si>
  <si>
    <t>Israel</t>
  </si>
  <si>
    <t>Italy</t>
  </si>
  <si>
    <t>Latvia</t>
  </si>
  <si>
    <t>Lithuania</t>
  </si>
  <si>
    <t>Moldova</t>
  </si>
  <si>
    <t>Morocco</t>
  </si>
  <si>
    <t>Norway</t>
  </si>
  <si>
    <t>Poland</t>
  </si>
  <si>
    <t>Portugal</t>
  </si>
  <si>
    <t>Romania</t>
  </si>
  <si>
    <t>Russia</t>
  </si>
  <si>
    <t>Serbia</t>
  </si>
  <si>
    <t>Slovakia</t>
  </si>
  <si>
    <t>Slovenia</t>
  </si>
  <si>
    <t>Spain</t>
  </si>
  <si>
    <t>Sweden</t>
  </si>
  <si>
    <t>Switzerland</t>
  </si>
  <si>
    <t>The Netherlands</t>
  </si>
  <si>
    <t>Tunisia</t>
  </si>
  <si>
    <t>Türkiye</t>
  </si>
  <si>
    <t>Ukraine</t>
  </si>
  <si>
    <t>United Kingdom</t>
  </si>
  <si>
    <t>SUBTOTALS</t>
  </si>
  <si>
    <t>Speaker/Tutor</t>
  </si>
  <si>
    <t>Add countries above</t>
  </si>
  <si>
    <r>
      <t>Europe - FEBS countries</t>
    </r>
    <r>
      <rPr>
        <sz val="14"/>
        <color rgb="FFFF0000"/>
        <rFont val="Calibri"/>
        <family val="2"/>
      </rPr>
      <t>*</t>
    </r>
  </si>
  <si>
    <t>Edit countries above</t>
  </si>
  <si>
    <t>Young Scientists (PhDs &amp; Postdocs) excl. YTF</t>
  </si>
  <si>
    <t>YTF Grantees</t>
  </si>
  <si>
    <t>Senior Academics</t>
  </si>
  <si>
    <t>Speakers/Tutors</t>
  </si>
  <si>
    <t>Organizers/Board only (non-speakers)</t>
  </si>
  <si>
    <r>
      <rPr>
        <b/>
        <sz val="14"/>
        <color rgb="FFFF0000"/>
        <rFont val="Calibri"/>
        <family val="2"/>
        <scheme val="minor"/>
      </rPr>
      <t>Attention!</t>
    </r>
    <r>
      <rPr>
        <b/>
        <sz val="14"/>
        <color theme="1"/>
        <rFont val="Calibri"/>
        <family val="2"/>
        <scheme val="minor"/>
      </rPr>
      <t xml:space="preserve"> Check below if the Total Attendees match the sum of the Subtotals by career stage/role (e.g., Young Scientists, YTF Grantees, etc.).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</si>
</sst>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00"/>
      <name val="Calibri"/>
    </font>
    <font>
      <sz val="14"/>
      <color rgb="FFFFFFFF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4"/>
      <color rgb="FFFFFFFF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name val="Verdana"/>
      <family val="2"/>
      <charset val="238"/>
    </font>
    <font>
      <sz val="14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8"/>
      <color rgb="FFFFFF00"/>
      <name val="Calibri"/>
      <family val="2"/>
    </font>
    <font>
      <b/>
      <sz val="14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A500"/>
        <bgColor rgb="FFFFA500"/>
      </patternFill>
    </fill>
    <fill>
      <patternFill patternType="solid">
        <fgColor rgb="FF90EE90"/>
        <bgColor rgb="FF90EE90"/>
      </patternFill>
    </fill>
    <fill>
      <patternFill patternType="solid">
        <fgColor rgb="FFEEECE1"/>
        <bgColor rgb="FFEEECE1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90EE90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7" borderId="0" xfId="0" applyFill="1" applyAlignment="1" applyProtection="1">
      <alignment horizontal="left" vertical="top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8" fillId="7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6" fillId="5" borderId="2" xfId="0" applyFont="1" applyFill="1" applyBorder="1" applyAlignment="1" applyProtection="1">
      <alignment horizontal="left" vertical="top"/>
      <protection locked="0"/>
    </xf>
    <xf numFmtId="0" fontId="0" fillId="5" borderId="2" xfId="0" applyFill="1" applyBorder="1" applyAlignment="1" applyProtection="1">
      <alignment horizontal="left" vertical="top"/>
      <protection locked="0"/>
    </xf>
    <xf numFmtId="0" fontId="0" fillId="3" borderId="0" xfId="0" applyFill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8" fillId="6" borderId="0" xfId="0" applyFont="1" applyFill="1" applyAlignment="1" applyProtection="1">
      <alignment horizontal="left" vertical="top"/>
      <protection locked="0"/>
    </xf>
    <xf numFmtId="0" fontId="5" fillId="9" borderId="1" xfId="0" applyFont="1" applyFill="1" applyBorder="1" applyAlignment="1" applyProtection="1">
      <alignment horizontal="left" vertical="top"/>
      <protection locked="0"/>
    </xf>
    <xf numFmtId="0" fontId="6" fillId="10" borderId="1" xfId="0" applyFont="1" applyFill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2" fillId="11" borderId="0" xfId="0" applyFont="1" applyFill="1" applyAlignment="1" applyProtection="1">
      <alignment horizontal="left" vertical="top"/>
      <protection locked="0"/>
    </xf>
    <xf numFmtId="0" fontId="1" fillId="11" borderId="0" xfId="0" applyFont="1" applyFill="1" applyAlignment="1" applyProtection="1">
      <alignment horizontal="left" vertical="top"/>
      <protection locked="0"/>
    </xf>
    <xf numFmtId="0" fontId="15" fillId="5" borderId="2" xfId="0" applyFont="1" applyFill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left" vertical="top"/>
      <protection locked="0"/>
    </xf>
    <xf numFmtId="0" fontId="13" fillId="0" borderId="0" xfId="0" applyFont="1" applyFill="1" applyAlignment="1" applyProtection="1">
      <alignment horizontal="left" vertical="top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16" fillId="0" borderId="0" xfId="0" applyFont="1" applyFill="1" applyAlignment="1" applyProtection="1">
      <alignment horizontal="left" vertical="top"/>
      <protection locked="0"/>
    </xf>
    <xf numFmtId="0" fontId="13" fillId="6" borderId="3" xfId="0" applyFont="1" applyFill="1" applyBorder="1" applyAlignment="1" applyProtection="1">
      <alignment horizontal="left" vertical="top"/>
      <protection locked="0"/>
    </xf>
    <xf numFmtId="0" fontId="13" fillId="0" borderId="2" xfId="0" applyFont="1" applyFill="1" applyBorder="1" applyAlignment="1" applyProtection="1">
      <alignment horizontal="left" vertical="top"/>
      <protection locked="0"/>
    </xf>
    <xf numFmtId="0" fontId="17" fillId="2" borderId="0" xfId="0" applyFont="1" applyFill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K102"/>
  <sheetViews>
    <sheetView tabSelected="1" topLeftCell="A58" zoomScale="75" zoomScaleNormal="75" workbookViewId="0">
      <selection activeCell="E91" sqref="E91"/>
    </sheetView>
  </sheetViews>
  <sheetFormatPr defaultRowHeight="14.4" outlineLevelCol="2" x14ac:dyDescent="0.3"/>
  <cols>
    <col min="1" max="1" width="8.88671875" style="2"/>
    <col min="2" max="2" width="27.88671875" style="2" customWidth="1" outlineLevel="1"/>
    <col min="3" max="8" width="14" style="2" customWidth="1" outlineLevel="2"/>
    <col min="9" max="9" width="14.88671875" style="2" customWidth="1" outlineLevel="2"/>
    <col min="10" max="22" width="14" style="2" customWidth="1" outlineLevel="2"/>
    <col min="23" max="25" width="14" style="2" customWidth="1" outlineLevel="1"/>
    <col min="26" max="26" width="14" style="2" customWidth="1"/>
    <col min="27" max="30" width="14" style="2" customWidth="1" outlineLevel="1"/>
    <col min="31" max="33" width="14" style="2" customWidth="1"/>
    <col min="34" max="34" width="14" style="2" customWidth="1" outlineLevel="1"/>
    <col min="35" max="37" width="9.109375" style="2" outlineLevel="1"/>
    <col min="38" max="16384" width="8.88671875" style="2"/>
  </cols>
  <sheetData>
    <row r="3" spans="2:34" ht="23.4" x14ac:dyDescent="0.3">
      <c r="B3" s="34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 ht="18" x14ac:dyDescent="0.3">
      <c r="C4" s="27" t="s">
        <v>0</v>
      </c>
      <c r="D4" s="27"/>
      <c r="E4" s="27"/>
      <c r="F4" s="27"/>
      <c r="G4" s="27" t="s">
        <v>1</v>
      </c>
      <c r="H4" s="27"/>
      <c r="I4" s="27"/>
      <c r="J4" s="27"/>
      <c r="K4" s="27" t="s">
        <v>2</v>
      </c>
      <c r="L4" s="27"/>
      <c r="M4" s="27"/>
      <c r="N4" s="27"/>
      <c r="O4" s="27" t="s">
        <v>3</v>
      </c>
      <c r="P4" s="27"/>
      <c r="Q4" s="27"/>
      <c r="R4" s="27"/>
      <c r="S4" s="27" t="s">
        <v>4</v>
      </c>
      <c r="T4" s="27"/>
      <c r="U4" s="27"/>
      <c r="V4" s="27"/>
      <c r="W4" s="26" t="s">
        <v>88</v>
      </c>
      <c r="X4" s="27"/>
      <c r="Y4" s="27"/>
      <c r="Z4" s="27"/>
      <c r="AA4" s="26" t="s">
        <v>5</v>
      </c>
      <c r="AB4" s="27"/>
      <c r="AC4" s="27"/>
      <c r="AD4" s="27"/>
      <c r="AE4" s="27" t="s">
        <v>6</v>
      </c>
      <c r="AF4" s="27"/>
      <c r="AG4" s="27"/>
      <c r="AH4" s="27"/>
    </row>
    <row r="5" spans="2:34" ht="18" x14ac:dyDescent="0.3">
      <c r="C5" s="4" t="s">
        <v>42</v>
      </c>
      <c r="D5" s="4" t="s">
        <v>43</v>
      </c>
      <c r="E5" s="3" t="s">
        <v>7</v>
      </c>
      <c r="F5" s="4" t="s">
        <v>44</v>
      </c>
      <c r="G5" s="4" t="s">
        <v>42</v>
      </c>
      <c r="H5" s="4" t="s">
        <v>43</v>
      </c>
      <c r="I5" s="3" t="s">
        <v>7</v>
      </c>
      <c r="J5" s="4" t="s">
        <v>44</v>
      </c>
      <c r="K5" s="4" t="s">
        <v>42</v>
      </c>
      <c r="L5" s="4" t="s">
        <v>43</v>
      </c>
      <c r="M5" s="3" t="s">
        <v>7</v>
      </c>
      <c r="N5" s="4" t="s">
        <v>44</v>
      </c>
      <c r="O5" s="4" t="s">
        <v>42</v>
      </c>
      <c r="P5" s="4" t="s">
        <v>43</v>
      </c>
      <c r="Q5" s="3" t="s">
        <v>7</v>
      </c>
      <c r="R5" s="4" t="s">
        <v>44</v>
      </c>
      <c r="S5" s="4" t="s">
        <v>42</v>
      </c>
      <c r="T5" s="4" t="s">
        <v>43</v>
      </c>
      <c r="U5" s="3" t="s">
        <v>7</v>
      </c>
      <c r="V5" s="4" t="s">
        <v>44</v>
      </c>
      <c r="W5" s="4" t="s">
        <v>42</v>
      </c>
      <c r="X5" s="4" t="s">
        <v>43</v>
      </c>
      <c r="Y5" s="3" t="s">
        <v>7</v>
      </c>
      <c r="Z5" s="4" t="s">
        <v>44</v>
      </c>
      <c r="AA5" s="4" t="s">
        <v>42</v>
      </c>
      <c r="AB5" s="4" t="s">
        <v>43</v>
      </c>
      <c r="AC5" s="3" t="s">
        <v>7</v>
      </c>
      <c r="AD5" s="4" t="s">
        <v>44</v>
      </c>
      <c r="AE5" s="4" t="s">
        <v>42</v>
      </c>
      <c r="AF5" s="4" t="s">
        <v>43</v>
      </c>
      <c r="AG5" s="3" t="s">
        <v>7</v>
      </c>
      <c r="AH5" s="4" t="s">
        <v>44</v>
      </c>
    </row>
    <row r="6" spans="2:34" ht="18" x14ac:dyDescent="0.3">
      <c r="B6" s="4" t="s">
        <v>90</v>
      </c>
    </row>
    <row r="7" spans="2:34" x14ac:dyDescent="0.3">
      <c r="B7" s="5" t="s">
        <v>48</v>
      </c>
      <c r="F7" s="6">
        <f>SUM(C7:E7)</f>
        <v>0</v>
      </c>
      <c r="J7" s="9">
        <f t="shared" ref="J7:J46" si="0">SUM(G7:I7)</f>
        <v>0</v>
      </c>
      <c r="N7" s="9">
        <f t="shared" ref="N7:N46" si="1">SUM(K7:M7)</f>
        <v>0</v>
      </c>
      <c r="R7" s="9">
        <f t="shared" ref="R7:R46" si="2">SUM(O7:Q7)</f>
        <v>0</v>
      </c>
      <c r="V7" s="9">
        <f t="shared" ref="V7:V46" si="3">SUM(S7:U7)</f>
        <v>0</v>
      </c>
      <c r="Z7" s="9">
        <f t="shared" ref="Z7:Z46" si="4">SUM(W7:Y7)</f>
        <v>0</v>
      </c>
      <c r="AD7" s="9">
        <f t="shared" ref="AD7:AD46" si="5">SUM(AA7:AC7)</f>
        <v>0</v>
      </c>
      <c r="AH7" s="9">
        <f t="shared" ref="AH7:AH46" si="6">SUM(AE7:AG7)</f>
        <v>0</v>
      </c>
    </row>
    <row r="8" spans="2:34" x14ac:dyDescent="0.3">
      <c r="B8" s="5" t="s">
        <v>49</v>
      </c>
      <c r="F8" s="6">
        <f t="shared" ref="F8:F45" si="7">SUM(C8:E8)</f>
        <v>0</v>
      </c>
      <c r="J8" s="9">
        <f t="shared" si="0"/>
        <v>0</v>
      </c>
      <c r="N8" s="9">
        <f t="shared" si="1"/>
        <v>0</v>
      </c>
      <c r="R8" s="9">
        <f t="shared" si="2"/>
        <v>0</v>
      </c>
      <c r="V8" s="9">
        <f t="shared" si="3"/>
        <v>0</v>
      </c>
      <c r="Z8" s="9">
        <f t="shared" si="4"/>
        <v>0</v>
      </c>
      <c r="AD8" s="9">
        <f t="shared" si="5"/>
        <v>0</v>
      </c>
      <c r="AH8" s="9">
        <f t="shared" si="6"/>
        <v>0</v>
      </c>
    </row>
    <row r="9" spans="2:34" x14ac:dyDescent="0.3">
      <c r="B9" s="5" t="s">
        <v>50</v>
      </c>
      <c r="F9" s="6">
        <f t="shared" si="7"/>
        <v>0</v>
      </c>
      <c r="J9" s="9">
        <f t="shared" si="0"/>
        <v>0</v>
      </c>
      <c r="N9" s="9">
        <f t="shared" si="1"/>
        <v>0</v>
      </c>
      <c r="R9" s="9">
        <f t="shared" si="2"/>
        <v>0</v>
      </c>
      <c r="V9" s="9">
        <f t="shared" si="3"/>
        <v>0</v>
      </c>
      <c r="Z9" s="9">
        <f t="shared" si="4"/>
        <v>0</v>
      </c>
      <c r="AD9" s="9">
        <f t="shared" si="5"/>
        <v>0</v>
      </c>
      <c r="AH9" s="9">
        <f t="shared" si="6"/>
        <v>0</v>
      </c>
    </row>
    <row r="10" spans="2:34" x14ac:dyDescent="0.3">
      <c r="B10" s="5" t="s">
        <v>51</v>
      </c>
      <c r="F10" s="6">
        <f t="shared" si="7"/>
        <v>0</v>
      </c>
      <c r="J10" s="9">
        <f t="shared" si="0"/>
        <v>0</v>
      </c>
      <c r="N10" s="9">
        <f t="shared" si="1"/>
        <v>0</v>
      </c>
      <c r="R10" s="9">
        <f t="shared" si="2"/>
        <v>0</v>
      </c>
      <c r="V10" s="9">
        <f t="shared" si="3"/>
        <v>0</v>
      </c>
      <c r="Z10" s="9">
        <f t="shared" si="4"/>
        <v>0</v>
      </c>
      <c r="AD10" s="9">
        <f t="shared" si="5"/>
        <v>0</v>
      </c>
      <c r="AH10" s="9">
        <f t="shared" si="6"/>
        <v>0</v>
      </c>
    </row>
    <row r="11" spans="2:34" x14ac:dyDescent="0.3">
      <c r="B11" s="5" t="s">
        <v>52</v>
      </c>
      <c r="F11" s="6">
        <f t="shared" si="7"/>
        <v>0</v>
      </c>
      <c r="J11" s="9">
        <f t="shared" si="0"/>
        <v>0</v>
      </c>
      <c r="N11" s="9">
        <f t="shared" si="1"/>
        <v>0</v>
      </c>
      <c r="R11" s="9">
        <f t="shared" si="2"/>
        <v>0</v>
      </c>
      <c r="V11" s="9">
        <f t="shared" si="3"/>
        <v>0</v>
      </c>
      <c r="Z11" s="9">
        <f t="shared" si="4"/>
        <v>0</v>
      </c>
      <c r="AD11" s="9">
        <f t="shared" si="5"/>
        <v>0</v>
      </c>
      <c r="AH11" s="9">
        <f t="shared" si="6"/>
        <v>0</v>
      </c>
    </row>
    <row r="12" spans="2:34" x14ac:dyDescent="0.3">
      <c r="B12" s="5" t="s">
        <v>53</v>
      </c>
      <c r="F12" s="6">
        <f t="shared" si="7"/>
        <v>0</v>
      </c>
      <c r="J12" s="9">
        <f t="shared" si="0"/>
        <v>0</v>
      </c>
      <c r="N12" s="9">
        <f t="shared" si="1"/>
        <v>0</v>
      </c>
      <c r="R12" s="9">
        <f t="shared" si="2"/>
        <v>0</v>
      </c>
      <c r="V12" s="9">
        <f t="shared" si="3"/>
        <v>0</v>
      </c>
      <c r="Z12" s="9">
        <f t="shared" si="4"/>
        <v>0</v>
      </c>
      <c r="AD12" s="9">
        <f t="shared" si="5"/>
        <v>0</v>
      </c>
      <c r="AH12" s="9">
        <f t="shared" si="6"/>
        <v>0</v>
      </c>
    </row>
    <row r="13" spans="2:34" x14ac:dyDescent="0.3">
      <c r="B13" s="5" t="s">
        <v>54</v>
      </c>
      <c r="F13" s="6">
        <f t="shared" si="7"/>
        <v>0</v>
      </c>
      <c r="J13" s="9">
        <f t="shared" si="0"/>
        <v>0</v>
      </c>
      <c r="N13" s="9">
        <f t="shared" si="1"/>
        <v>0</v>
      </c>
      <c r="R13" s="9">
        <f t="shared" si="2"/>
        <v>0</v>
      </c>
      <c r="V13" s="9">
        <f t="shared" si="3"/>
        <v>0</v>
      </c>
      <c r="Z13" s="9">
        <f t="shared" si="4"/>
        <v>0</v>
      </c>
      <c r="AD13" s="9">
        <f t="shared" si="5"/>
        <v>0</v>
      </c>
      <c r="AH13" s="9">
        <f t="shared" si="6"/>
        <v>0</v>
      </c>
    </row>
    <row r="14" spans="2:34" x14ac:dyDescent="0.3">
      <c r="B14" s="5" t="s">
        <v>55</v>
      </c>
      <c r="F14" s="6">
        <f t="shared" si="7"/>
        <v>0</v>
      </c>
      <c r="J14" s="9">
        <f t="shared" si="0"/>
        <v>0</v>
      </c>
      <c r="N14" s="9">
        <f t="shared" si="1"/>
        <v>0</v>
      </c>
      <c r="R14" s="9">
        <f t="shared" si="2"/>
        <v>0</v>
      </c>
      <c r="V14" s="9">
        <f t="shared" si="3"/>
        <v>0</v>
      </c>
      <c r="Z14" s="9">
        <f t="shared" si="4"/>
        <v>0</v>
      </c>
      <c r="AD14" s="9">
        <f t="shared" si="5"/>
        <v>0</v>
      </c>
      <c r="AH14" s="9">
        <f t="shared" si="6"/>
        <v>0</v>
      </c>
    </row>
    <row r="15" spans="2:34" x14ac:dyDescent="0.3">
      <c r="B15" s="5" t="s">
        <v>56</v>
      </c>
      <c r="F15" s="6">
        <f t="shared" si="7"/>
        <v>0</v>
      </c>
      <c r="J15" s="9">
        <f t="shared" si="0"/>
        <v>0</v>
      </c>
      <c r="N15" s="9">
        <f t="shared" si="1"/>
        <v>0</v>
      </c>
      <c r="R15" s="9">
        <f t="shared" si="2"/>
        <v>0</v>
      </c>
      <c r="V15" s="9">
        <f t="shared" si="3"/>
        <v>0</v>
      </c>
      <c r="Z15" s="9">
        <f t="shared" si="4"/>
        <v>0</v>
      </c>
      <c r="AD15" s="9">
        <f t="shared" si="5"/>
        <v>0</v>
      </c>
      <c r="AH15" s="9">
        <f t="shared" si="6"/>
        <v>0</v>
      </c>
    </row>
    <row r="16" spans="2:34" x14ac:dyDescent="0.3">
      <c r="B16" s="5" t="s">
        <v>57</v>
      </c>
      <c r="F16" s="6">
        <f t="shared" si="7"/>
        <v>0</v>
      </c>
      <c r="J16" s="9">
        <f t="shared" si="0"/>
        <v>0</v>
      </c>
      <c r="N16" s="9">
        <f t="shared" si="1"/>
        <v>0</v>
      </c>
      <c r="R16" s="9">
        <f t="shared" si="2"/>
        <v>0</v>
      </c>
      <c r="V16" s="9">
        <f t="shared" si="3"/>
        <v>0</v>
      </c>
      <c r="Z16" s="9">
        <f t="shared" si="4"/>
        <v>0</v>
      </c>
      <c r="AD16" s="9">
        <f t="shared" si="5"/>
        <v>0</v>
      </c>
      <c r="AH16" s="9">
        <f t="shared" si="6"/>
        <v>0</v>
      </c>
    </row>
    <row r="17" spans="2:34" x14ac:dyDescent="0.3">
      <c r="B17" s="5" t="s">
        <v>58</v>
      </c>
      <c r="F17" s="6">
        <f t="shared" si="7"/>
        <v>0</v>
      </c>
      <c r="J17" s="9">
        <f t="shared" si="0"/>
        <v>0</v>
      </c>
      <c r="N17" s="9">
        <f t="shared" si="1"/>
        <v>0</v>
      </c>
      <c r="R17" s="9">
        <f t="shared" si="2"/>
        <v>0</v>
      </c>
      <c r="V17" s="9">
        <f t="shared" si="3"/>
        <v>0</v>
      </c>
      <c r="Z17" s="9">
        <f t="shared" si="4"/>
        <v>0</v>
      </c>
      <c r="AD17" s="9">
        <f t="shared" si="5"/>
        <v>0</v>
      </c>
      <c r="AH17" s="9">
        <f t="shared" si="6"/>
        <v>0</v>
      </c>
    </row>
    <row r="18" spans="2:34" x14ac:dyDescent="0.3">
      <c r="B18" s="5" t="s">
        <v>59</v>
      </c>
      <c r="F18" s="6">
        <f t="shared" si="7"/>
        <v>0</v>
      </c>
      <c r="J18" s="9">
        <f t="shared" si="0"/>
        <v>0</v>
      </c>
      <c r="N18" s="9">
        <f t="shared" si="1"/>
        <v>0</v>
      </c>
      <c r="R18" s="9">
        <f t="shared" si="2"/>
        <v>0</v>
      </c>
      <c r="V18" s="9">
        <f t="shared" si="3"/>
        <v>0</v>
      </c>
      <c r="Z18" s="9">
        <f t="shared" si="4"/>
        <v>0</v>
      </c>
      <c r="AD18" s="9">
        <f t="shared" si="5"/>
        <v>0</v>
      </c>
      <c r="AH18" s="9">
        <f t="shared" si="6"/>
        <v>0</v>
      </c>
    </row>
    <row r="19" spans="2:34" x14ac:dyDescent="0.3">
      <c r="B19" s="5" t="s">
        <v>60</v>
      </c>
      <c r="F19" s="6">
        <f t="shared" si="7"/>
        <v>0</v>
      </c>
      <c r="J19" s="9">
        <f t="shared" si="0"/>
        <v>0</v>
      </c>
      <c r="N19" s="9">
        <f t="shared" si="1"/>
        <v>0</v>
      </c>
      <c r="R19" s="9">
        <f t="shared" si="2"/>
        <v>0</v>
      </c>
      <c r="V19" s="9">
        <f t="shared" si="3"/>
        <v>0</v>
      </c>
      <c r="Z19" s="9">
        <f t="shared" si="4"/>
        <v>0</v>
      </c>
      <c r="AD19" s="9">
        <f t="shared" si="5"/>
        <v>0</v>
      </c>
      <c r="AH19" s="9">
        <f t="shared" si="6"/>
        <v>0</v>
      </c>
    </row>
    <row r="20" spans="2:34" x14ac:dyDescent="0.3">
      <c r="B20" s="5" t="s">
        <v>61</v>
      </c>
      <c r="F20" s="6">
        <f t="shared" si="7"/>
        <v>0</v>
      </c>
      <c r="J20" s="9">
        <f t="shared" si="0"/>
        <v>0</v>
      </c>
      <c r="N20" s="9">
        <f t="shared" si="1"/>
        <v>0</v>
      </c>
      <c r="R20" s="9">
        <f t="shared" si="2"/>
        <v>0</v>
      </c>
      <c r="V20" s="9">
        <f t="shared" si="3"/>
        <v>0</v>
      </c>
      <c r="Z20" s="9">
        <f t="shared" si="4"/>
        <v>0</v>
      </c>
      <c r="AD20" s="9">
        <f t="shared" si="5"/>
        <v>0</v>
      </c>
      <c r="AH20" s="9">
        <f t="shared" si="6"/>
        <v>0</v>
      </c>
    </row>
    <row r="21" spans="2:34" x14ac:dyDescent="0.3">
      <c r="B21" s="5" t="s">
        <v>62</v>
      </c>
      <c r="F21" s="6">
        <f t="shared" si="7"/>
        <v>0</v>
      </c>
      <c r="J21" s="9">
        <f t="shared" si="0"/>
        <v>0</v>
      </c>
      <c r="N21" s="9">
        <f t="shared" si="1"/>
        <v>0</v>
      </c>
      <c r="R21" s="9">
        <f t="shared" si="2"/>
        <v>0</v>
      </c>
      <c r="V21" s="9">
        <f t="shared" si="3"/>
        <v>0</v>
      </c>
      <c r="Z21" s="9">
        <f t="shared" si="4"/>
        <v>0</v>
      </c>
      <c r="AD21" s="9">
        <f t="shared" si="5"/>
        <v>0</v>
      </c>
      <c r="AH21" s="9">
        <f t="shared" si="6"/>
        <v>0</v>
      </c>
    </row>
    <row r="22" spans="2:34" x14ac:dyDescent="0.3">
      <c r="B22" s="5" t="s">
        <v>63</v>
      </c>
      <c r="F22" s="6">
        <f t="shared" si="7"/>
        <v>0</v>
      </c>
      <c r="J22" s="9">
        <f t="shared" si="0"/>
        <v>0</v>
      </c>
      <c r="N22" s="9">
        <f t="shared" si="1"/>
        <v>0</v>
      </c>
      <c r="R22" s="9">
        <f t="shared" si="2"/>
        <v>0</v>
      </c>
      <c r="V22" s="9">
        <f t="shared" si="3"/>
        <v>0</v>
      </c>
      <c r="Z22" s="9">
        <f t="shared" si="4"/>
        <v>0</v>
      </c>
      <c r="AD22" s="9">
        <f t="shared" si="5"/>
        <v>0</v>
      </c>
      <c r="AH22" s="9">
        <f t="shared" si="6"/>
        <v>0</v>
      </c>
    </row>
    <row r="23" spans="2:34" x14ac:dyDescent="0.3">
      <c r="B23" s="5" t="s">
        <v>64</v>
      </c>
      <c r="F23" s="6">
        <f t="shared" si="7"/>
        <v>0</v>
      </c>
      <c r="J23" s="9">
        <f t="shared" si="0"/>
        <v>0</v>
      </c>
      <c r="N23" s="9">
        <f t="shared" si="1"/>
        <v>0</v>
      </c>
      <c r="R23" s="9">
        <f t="shared" si="2"/>
        <v>0</v>
      </c>
      <c r="V23" s="9">
        <f t="shared" si="3"/>
        <v>0</v>
      </c>
      <c r="Z23" s="9">
        <f t="shared" si="4"/>
        <v>0</v>
      </c>
      <c r="AD23" s="9">
        <f t="shared" si="5"/>
        <v>0</v>
      </c>
      <c r="AH23" s="9">
        <f t="shared" si="6"/>
        <v>0</v>
      </c>
    </row>
    <row r="24" spans="2:34" x14ac:dyDescent="0.3">
      <c r="B24" s="5" t="s">
        <v>65</v>
      </c>
      <c r="F24" s="6">
        <f t="shared" si="7"/>
        <v>0</v>
      </c>
      <c r="J24" s="9">
        <f t="shared" si="0"/>
        <v>0</v>
      </c>
      <c r="N24" s="9">
        <f t="shared" si="1"/>
        <v>0</v>
      </c>
      <c r="R24" s="9">
        <f t="shared" si="2"/>
        <v>0</v>
      </c>
      <c r="V24" s="9">
        <f t="shared" si="3"/>
        <v>0</v>
      </c>
      <c r="Z24" s="9">
        <f t="shared" si="4"/>
        <v>0</v>
      </c>
      <c r="AD24" s="9">
        <f t="shared" si="5"/>
        <v>0</v>
      </c>
      <c r="AH24" s="9">
        <f t="shared" si="6"/>
        <v>0</v>
      </c>
    </row>
    <row r="25" spans="2:34" x14ac:dyDescent="0.3">
      <c r="B25" s="5" t="s">
        <v>66</v>
      </c>
      <c r="F25" s="6">
        <f t="shared" si="7"/>
        <v>0</v>
      </c>
      <c r="J25" s="9">
        <f t="shared" si="0"/>
        <v>0</v>
      </c>
      <c r="N25" s="9">
        <f t="shared" si="1"/>
        <v>0</v>
      </c>
      <c r="R25" s="9">
        <f t="shared" si="2"/>
        <v>0</v>
      </c>
      <c r="V25" s="9">
        <f t="shared" si="3"/>
        <v>0</v>
      </c>
      <c r="Z25" s="9">
        <f t="shared" si="4"/>
        <v>0</v>
      </c>
      <c r="AD25" s="9">
        <f t="shared" si="5"/>
        <v>0</v>
      </c>
      <c r="AH25" s="9">
        <f t="shared" si="6"/>
        <v>0</v>
      </c>
    </row>
    <row r="26" spans="2:34" x14ac:dyDescent="0.3">
      <c r="B26" s="5" t="s">
        <v>67</v>
      </c>
      <c r="F26" s="6">
        <f t="shared" si="7"/>
        <v>0</v>
      </c>
      <c r="J26" s="9">
        <f t="shared" si="0"/>
        <v>0</v>
      </c>
      <c r="N26" s="9">
        <f t="shared" si="1"/>
        <v>0</v>
      </c>
      <c r="R26" s="9">
        <f t="shared" si="2"/>
        <v>0</v>
      </c>
      <c r="V26" s="9">
        <f t="shared" si="3"/>
        <v>0</v>
      </c>
      <c r="Z26" s="9">
        <f t="shared" si="4"/>
        <v>0</v>
      </c>
      <c r="AD26" s="9">
        <f t="shared" si="5"/>
        <v>0</v>
      </c>
      <c r="AH26" s="9">
        <f t="shared" si="6"/>
        <v>0</v>
      </c>
    </row>
    <row r="27" spans="2:34" x14ac:dyDescent="0.3">
      <c r="B27" s="5" t="s">
        <v>68</v>
      </c>
      <c r="F27" s="6">
        <f t="shared" si="7"/>
        <v>0</v>
      </c>
      <c r="J27" s="9">
        <f t="shared" si="0"/>
        <v>0</v>
      </c>
      <c r="N27" s="9">
        <f t="shared" si="1"/>
        <v>0</v>
      </c>
      <c r="R27" s="9">
        <f t="shared" si="2"/>
        <v>0</v>
      </c>
      <c r="V27" s="9">
        <f t="shared" si="3"/>
        <v>0</v>
      </c>
      <c r="Z27" s="9">
        <f t="shared" si="4"/>
        <v>0</v>
      </c>
      <c r="AD27" s="9">
        <f t="shared" si="5"/>
        <v>0</v>
      </c>
      <c r="AH27" s="9">
        <f t="shared" si="6"/>
        <v>0</v>
      </c>
    </row>
    <row r="28" spans="2:34" x14ac:dyDescent="0.3">
      <c r="B28" s="5" t="s">
        <v>69</v>
      </c>
      <c r="F28" s="6">
        <f t="shared" si="7"/>
        <v>0</v>
      </c>
      <c r="J28" s="9">
        <f t="shared" si="0"/>
        <v>0</v>
      </c>
      <c r="N28" s="9">
        <f t="shared" si="1"/>
        <v>0</v>
      </c>
      <c r="R28" s="9">
        <f t="shared" si="2"/>
        <v>0</v>
      </c>
      <c r="V28" s="9">
        <f t="shared" si="3"/>
        <v>0</v>
      </c>
      <c r="Z28" s="9">
        <f t="shared" si="4"/>
        <v>0</v>
      </c>
      <c r="AD28" s="9">
        <f t="shared" si="5"/>
        <v>0</v>
      </c>
      <c r="AH28" s="9">
        <f t="shared" si="6"/>
        <v>0</v>
      </c>
    </row>
    <row r="29" spans="2:34" x14ac:dyDescent="0.3">
      <c r="B29" s="5" t="s">
        <v>70</v>
      </c>
      <c r="F29" s="6">
        <f t="shared" si="7"/>
        <v>0</v>
      </c>
      <c r="J29" s="9">
        <f t="shared" si="0"/>
        <v>0</v>
      </c>
      <c r="N29" s="9">
        <f t="shared" si="1"/>
        <v>0</v>
      </c>
      <c r="R29" s="9">
        <f t="shared" si="2"/>
        <v>0</v>
      </c>
      <c r="V29" s="9">
        <f t="shared" si="3"/>
        <v>0</v>
      </c>
      <c r="Z29" s="9">
        <f t="shared" si="4"/>
        <v>0</v>
      </c>
      <c r="AD29" s="9">
        <f t="shared" si="5"/>
        <v>0</v>
      </c>
      <c r="AH29" s="9">
        <f t="shared" si="6"/>
        <v>0</v>
      </c>
    </row>
    <row r="30" spans="2:34" x14ac:dyDescent="0.3">
      <c r="B30" s="5" t="s">
        <v>71</v>
      </c>
      <c r="F30" s="6">
        <f t="shared" si="7"/>
        <v>0</v>
      </c>
      <c r="J30" s="9">
        <f t="shared" si="0"/>
        <v>0</v>
      </c>
      <c r="N30" s="9">
        <f t="shared" si="1"/>
        <v>0</v>
      </c>
      <c r="R30" s="9">
        <f t="shared" si="2"/>
        <v>0</v>
      </c>
      <c r="V30" s="9">
        <f t="shared" si="3"/>
        <v>0</v>
      </c>
      <c r="Z30" s="9">
        <f t="shared" si="4"/>
        <v>0</v>
      </c>
      <c r="AD30" s="9">
        <f t="shared" si="5"/>
        <v>0</v>
      </c>
      <c r="AH30" s="9">
        <f t="shared" si="6"/>
        <v>0</v>
      </c>
    </row>
    <row r="31" spans="2:34" x14ac:dyDescent="0.3">
      <c r="B31" s="5" t="s">
        <v>72</v>
      </c>
      <c r="F31" s="6">
        <f t="shared" si="7"/>
        <v>0</v>
      </c>
      <c r="J31" s="9">
        <f t="shared" si="0"/>
        <v>0</v>
      </c>
      <c r="N31" s="9">
        <f t="shared" si="1"/>
        <v>0</v>
      </c>
      <c r="R31" s="9">
        <f t="shared" si="2"/>
        <v>0</v>
      </c>
      <c r="V31" s="9">
        <f t="shared" si="3"/>
        <v>0</v>
      </c>
      <c r="Z31" s="9">
        <f t="shared" si="4"/>
        <v>0</v>
      </c>
      <c r="AD31" s="9">
        <f t="shared" si="5"/>
        <v>0</v>
      </c>
      <c r="AH31" s="9">
        <f t="shared" si="6"/>
        <v>0</v>
      </c>
    </row>
    <row r="32" spans="2:34" x14ac:dyDescent="0.3">
      <c r="B32" s="5" t="s">
        <v>73</v>
      </c>
      <c r="F32" s="6">
        <f t="shared" si="7"/>
        <v>0</v>
      </c>
      <c r="J32" s="9">
        <f t="shared" si="0"/>
        <v>0</v>
      </c>
      <c r="N32" s="9">
        <f t="shared" si="1"/>
        <v>0</v>
      </c>
      <c r="R32" s="9">
        <f t="shared" si="2"/>
        <v>0</v>
      </c>
      <c r="V32" s="9">
        <f t="shared" si="3"/>
        <v>0</v>
      </c>
      <c r="Z32" s="9">
        <f t="shared" si="4"/>
        <v>0</v>
      </c>
      <c r="AD32" s="9">
        <f t="shared" si="5"/>
        <v>0</v>
      </c>
      <c r="AH32" s="9">
        <f t="shared" si="6"/>
        <v>0</v>
      </c>
    </row>
    <row r="33" spans="2:34" x14ac:dyDescent="0.3">
      <c r="B33" s="5" t="s">
        <v>74</v>
      </c>
      <c r="F33" s="6">
        <f t="shared" si="7"/>
        <v>0</v>
      </c>
      <c r="J33" s="9">
        <f t="shared" si="0"/>
        <v>0</v>
      </c>
      <c r="N33" s="9">
        <f t="shared" si="1"/>
        <v>0</v>
      </c>
      <c r="R33" s="9">
        <f t="shared" si="2"/>
        <v>0</v>
      </c>
      <c r="V33" s="9">
        <f t="shared" si="3"/>
        <v>0</v>
      </c>
      <c r="Z33" s="9">
        <f t="shared" si="4"/>
        <v>0</v>
      </c>
      <c r="AD33" s="9">
        <f t="shared" si="5"/>
        <v>0</v>
      </c>
      <c r="AH33" s="9">
        <f t="shared" si="6"/>
        <v>0</v>
      </c>
    </row>
    <row r="34" spans="2:34" x14ac:dyDescent="0.3">
      <c r="B34" s="5" t="s">
        <v>75</v>
      </c>
      <c r="F34" s="6">
        <f t="shared" si="7"/>
        <v>0</v>
      </c>
      <c r="J34" s="9">
        <f t="shared" si="0"/>
        <v>0</v>
      </c>
      <c r="N34" s="9">
        <f t="shared" si="1"/>
        <v>0</v>
      </c>
      <c r="R34" s="9">
        <f t="shared" si="2"/>
        <v>0</v>
      </c>
      <c r="V34" s="9">
        <f t="shared" si="3"/>
        <v>0</v>
      </c>
      <c r="Z34" s="9">
        <f t="shared" si="4"/>
        <v>0</v>
      </c>
      <c r="AD34" s="9">
        <f t="shared" si="5"/>
        <v>0</v>
      </c>
      <c r="AH34" s="9">
        <f t="shared" si="6"/>
        <v>0</v>
      </c>
    </row>
    <row r="35" spans="2:34" x14ac:dyDescent="0.3">
      <c r="B35" s="5" t="s">
        <v>76</v>
      </c>
      <c r="F35" s="6">
        <f t="shared" si="7"/>
        <v>0</v>
      </c>
      <c r="J35" s="9">
        <f t="shared" si="0"/>
        <v>0</v>
      </c>
      <c r="N35" s="9">
        <f t="shared" si="1"/>
        <v>0</v>
      </c>
      <c r="R35" s="9">
        <f t="shared" si="2"/>
        <v>0</v>
      </c>
      <c r="V35" s="9">
        <f t="shared" si="3"/>
        <v>0</v>
      </c>
      <c r="Z35" s="9">
        <f t="shared" si="4"/>
        <v>0</v>
      </c>
      <c r="AD35" s="9">
        <f t="shared" si="5"/>
        <v>0</v>
      </c>
      <c r="AH35" s="9">
        <f t="shared" si="6"/>
        <v>0</v>
      </c>
    </row>
    <row r="36" spans="2:34" x14ac:dyDescent="0.3">
      <c r="B36" s="5" t="s">
        <v>77</v>
      </c>
      <c r="F36" s="6">
        <f t="shared" si="7"/>
        <v>0</v>
      </c>
      <c r="J36" s="9">
        <f t="shared" si="0"/>
        <v>0</v>
      </c>
      <c r="N36" s="9">
        <f t="shared" si="1"/>
        <v>0</v>
      </c>
      <c r="R36" s="9">
        <f t="shared" si="2"/>
        <v>0</v>
      </c>
      <c r="V36" s="9">
        <f t="shared" si="3"/>
        <v>0</v>
      </c>
      <c r="Z36" s="9">
        <f t="shared" si="4"/>
        <v>0</v>
      </c>
      <c r="AD36" s="9">
        <f t="shared" si="5"/>
        <v>0</v>
      </c>
      <c r="AH36" s="9">
        <f t="shared" si="6"/>
        <v>0</v>
      </c>
    </row>
    <row r="37" spans="2:34" x14ac:dyDescent="0.3">
      <c r="B37" s="5" t="s">
        <v>78</v>
      </c>
      <c r="F37" s="6">
        <f t="shared" si="7"/>
        <v>0</v>
      </c>
      <c r="J37" s="9">
        <f t="shared" si="0"/>
        <v>0</v>
      </c>
      <c r="N37" s="9">
        <f t="shared" si="1"/>
        <v>0</v>
      </c>
      <c r="R37" s="9">
        <f t="shared" si="2"/>
        <v>0</v>
      </c>
      <c r="V37" s="9">
        <f t="shared" si="3"/>
        <v>0</v>
      </c>
      <c r="Z37" s="9">
        <f t="shared" si="4"/>
        <v>0</v>
      </c>
      <c r="AD37" s="9">
        <f t="shared" si="5"/>
        <v>0</v>
      </c>
      <c r="AH37" s="9">
        <f t="shared" si="6"/>
        <v>0</v>
      </c>
    </row>
    <row r="38" spans="2:34" x14ac:dyDescent="0.3">
      <c r="B38" s="5" t="s">
        <v>79</v>
      </c>
      <c r="F38" s="6">
        <f t="shared" si="7"/>
        <v>0</v>
      </c>
      <c r="J38" s="9">
        <f t="shared" si="0"/>
        <v>0</v>
      </c>
      <c r="N38" s="9">
        <f t="shared" si="1"/>
        <v>0</v>
      </c>
      <c r="R38" s="9">
        <f t="shared" si="2"/>
        <v>0</v>
      </c>
      <c r="V38" s="9">
        <f t="shared" si="3"/>
        <v>0</v>
      </c>
      <c r="Z38" s="9">
        <f t="shared" si="4"/>
        <v>0</v>
      </c>
      <c r="AD38" s="9">
        <f t="shared" si="5"/>
        <v>0</v>
      </c>
      <c r="AH38" s="9">
        <f t="shared" si="6"/>
        <v>0</v>
      </c>
    </row>
    <row r="39" spans="2:34" x14ac:dyDescent="0.3">
      <c r="B39" s="5" t="s">
        <v>80</v>
      </c>
      <c r="F39" s="6">
        <f t="shared" si="7"/>
        <v>0</v>
      </c>
      <c r="J39" s="9">
        <f t="shared" si="0"/>
        <v>0</v>
      </c>
      <c r="N39" s="9">
        <f t="shared" si="1"/>
        <v>0</v>
      </c>
      <c r="R39" s="9">
        <f t="shared" si="2"/>
        <v>0</v>
      </c>
      <c r="V39" s="9">
        <f t="shared" si="3"/>
        <v>0</v>
      </c>
      <c r="Z39" s="9">
        <f t="shared" si="4"/>
        <v>0</v>
      </c>
      <c r="AD39" s="9">
        <f t="shared" si="5"/>
        <v>0</v>
      </c>
      <c r="AH39" s="9">
        <f t="shared" si="6"/>
        <v>0</v>
      </c>
    </row>
    <row r="40" spans="2:34" x14ac:dyDescent="0.3">
      <c r="B40" s="5" t="s">
        <v>81</v>
      </c>
      <c r="F40" s="6">
        <f t="shared" si="7"/>
        <v>0</v>
      </c>
      <c r="J40" s="9">
        <f t="shared" si="0"/>
        <v>0</v>
      </c>
      <c r="N40" s="9">
        <f t="shared" si="1"/>
        <v>0</v>
      </c>
      <c r="R40" s="9">
        <f t="shared" si="2"/>
        <v>0</v>
      </c>
      <c r="V40" s="9">
        <f t="shared" si="3"/>
        <v>0</v>
      </c>
      <c r="Z40" s="9">
        <f t="shared" si="4"/>
        <v>0</v>
      </c>
      <c r="AD40" s="9">
        <f t="shared" si="5"/>
        <v>0</v>
      </c>
      <c r="AH40" s="9">
        <f t="shared" si="6"/>
        <v>0</v>
      </c>
    </row>
    <row r="41" spans="2:34" x14ac:dyDescent="0.3">
      <c r="B41" s="5" t="s">
        <v>82</v>
      </c>
      <c r="F41" s="6">
        <f t="shared" si="7"/>
        <v>0</v>
      </c>
      <c r="J41" s="9">
        <f t="shared" si="0"/>
        <v>0</v>
      </c>
      <c r="N41" s="9">
        <f t="shared" si="1"/>
        <v>0</v>
      </c>
      <c r="R41" s="9">
        <f t="shared" si="2"/>
        <v>0</v>
      </c>
      <c r="V41" s="9">
        <f t="shared" si="3"/>
        <v>0</v>
      </c>
      <c r="Z41" s="9">
        <f t="shared" si="4"/>
        <v>0</v>
      </c>
      <c r="AD41" s="9">
        <f t="shared" si="5"/>
        <v>0</v>
      </c>
      <c r="AH41" s="9">
        <f t="shared" si="6"/>
        <v>0</v>
      </c>
    </row>
    <row r="42" spans="2:34" x14ac:dyDescent="0.3">
      <c r="B42" s="5" t="s">
        <v>83</v>
      </c>
      <c r="F42" s="6">
        <f t="shared" si="7"/>
        <v>0</v>
      </c>
      <c r="J42" s="9">
        <f t="shared" si="0"/>
        <v>0</v>
      </c>
      <c r="N42" s="9">
        <f t="shared" si="1"/>
        <v>0</v>
      </c>
      <c r="R42" s="9">
        <f t="shared" si="2"/>
        <v>0</v>
      </c>
      <c r="V42" s="9">
        <f t="shared" si="3"/>
        <v>0</v>
      </c>
      <c r="Z42" s="9">
        <f t="shared" si="4"/>
        <v>0</v>
      </c>
      <c r="AD42" s="9">
        <f t="shared" si="5"/>
        <v>0</v>
      </c>
      <c r="AH42" s="9">
        <f t="shared" si="6"/>
        <v>0</v>
      </c>
    </row>
    <row r="43" spans="2:34" x14ac:dyDescent="0.3">
      <c r="B43" s="5" t="s">
        <v>84</v>
      </c>
      <c r="F43" s="6">
        <f t="shared" si="7"/>
        <v>0</v>
      </c>
      <c r="J43" s="9">
        <f t="shared" si="0"/>
        <v>0</v>
      </c>
      <c r="N43" s="9">
        <f t="shared" si="1"/>
        <v>0</v>
      </c>
      <c r="R43" s="9">
        <f t="shared" si="2"/>
        <v>0</v>
      </c>
      <c r="V43" s="9">
        <f t="shared" si="3"/>
        <v>0</v>
      </c>
      <c r="Z43" s="9">
        <f t="shared" si="4"/>
        <v>0</v>
      </c>
      <c r="AD43" s="9">
        <f t="shared" si="5"/>
        <v>0</v>
      </c>
      <c r="AH43" s="9">
        <f t="shared" si="6"/>
        <v>0</v>
      </c>
    </row>
    <row r="44" spans="2:34" x14ac:dyDescent="0.3">
      <c r="B44" s="5" t="s">
        <v>85</v>
      </c>
      <c r="F44" s="6">
        <f t="shared" si="7"/>
        <v>0</v>
      </c>
      <c r="J44" s="9">
        <f t="shared" si="0"/>
        <v>0</v>
      </c>
      <c r="N44" s="9">
        <f t="shared" si="1"/>
        <v>0</v>
      </c>
      <c r="R44" s="9">
        <f t="shared" si="2"/>
        <v>0</v>
      </c>
      <c r="V44" s="9">
        <f t="shared" si="3"/>
        <v>0</v>
      </c>
      <c r="Z44" s="9">
        <f t="shared" si="4"/>
        <v>0</v>
      </c>
      <c r="AD44" s="9">
        <f t="shared" si="5"/>
        <v>0</v>
      </c>
      <c r="AH44" s="9">
        <f t="shared" si="6"/>
        <v>0</v>
      </c>
    </row>
    <row r="45" spans="2:34" x14ac:dyDescent="0.3">
      <c r="B45" s="5" t="s">
        <v>86</v>
      </c>
      <c r="F45" s="6">
        <f t="shared" si="7"/>
        <v>0</v>
      </c>
      <c r="J45" s="9">
        <f t="shared" si="0"/>
        <v>0</v>
      </c>
      <c r="N45" s="9">
        <f t="shared" si="1"/>
        <v>0</v>
      </c>
      <c r="R45" s="9">
        <f t="shared" si="2"/>
        <v>0</v>
      </c>
      <c r="V45" s="9">
        <f t="shared" si="3"/>
        <v>0</v>
      </c>
      <c r="Z45" s="9">
        <f t="shared" si="4"/>
        <v>0</v>
      </c>
      <c r="AD45" s="9">
        <f t="shared" si="5"/>
        <v>0</v>
      </c>
      <c r="AH45" s="9">
        <f t="shared" si="6"/>
        <v>0</v>
      </c>
    </row>
    <row r="46" spans="2:34" x14ac:dyDescent="0.3">
      <c r="B46" s="24" t="s">
        <v>91</v>
      </c>
      <c r="J46" s="9">
        <f t="shared" si="0"/>
        <v>0</v>
      </c>
      <c r="N46" s="9">
        <f t="shared" si="1"/>
        <v>0</v>
      </c>
      <c r="R46" s="9">
        <f t="shared" si="2"/>
        <v>0</v>
      </c>
      <c r="V46" s="9">
        <f t="shared" si="3"/>
        <v>0</v>
      </c>
      <c r="Z46" s="9">
        <f t="shared" si="4"/>
        <v>0</v>
      </c>
      <c r="AD46" s="9">
        <f t="shared" si="5"/>
        <v>0</v>
      </c>
      <c r="AH46" s="9">
        <f t="shared" si="6"/>
        <v>0</v>
      </c>
    </row>
    <row r="47" spans="2:34" x14ac:dyDescent="0.3">
      <c r="B47" s="7" t="s">
        <v>87</v>
      </c>
      <c r="C47" s="8">
        <f>SUM(C7:C45)</f>
        <v>0</v>
      </c>
      <c r="D47" s="8">
        <f t="shared" ref="D47:E47" si="8">SUM(D7:D45)</f>
        <v>0</v>
      </c>
      <c r="E47" s="8">
        <f t="shared" si="8"/>
        <v>0</v>
      </c>
      <c r="F47" s="9">
        <f>SUM(C47:E47)</f>
        <v>0</v>
      </c>
      <c r="G47" s="8">
        <f t="shared" ref="G47" si="9">SUM(G7:G45)</f>
        <v>0</v>
      </c>
      <c r="H47" s="8">
        <f t="shared" ref="H47:I47" si="10">SUM(H7:H45)</f>
        <v>0</v>
      </c>
      <c r="I47" s="8">
        <f t="shared" si="10"/>
        <v>0</v>
      </c>
      <c r="J47" s="9">
        <f>SUM(G47:I47)</f>
        <v>0</v>
      </c>
      <c r="K47" s="8">
        <f t="shared" ref="K47:L47" si="11">SUM(K7:K45)</f>
        <v>0</v>
      </c>
      <c r="L47" s="8">
        <f t="shared" si="11"/>
        <v>0</v>
      </c>
      <c r="M47" s="8">
        <f t="shared" ref="M47" si="12">SUM(M7:M45)</f>
        <v>0</v>
      </c>
      <c r="N47" s="9">
        <f>SUM(K47:M47)</f>
        <v>0</v>
      </c>
      <c r="O47" s="8">
        <f t="shared" ref="O47" si="13">SUM(O7:O45)</f>
        <v>0</v>
      </c>
      <c r="P47" s="8">
        <f t="shared" ref="P47" si="14">SUM(P7:P45)</f>
        <v>0</v>
      </c>
      <c r="Q47" s="8">
        <f t="shared" ref="Q47" si="15">SUM(Q7:Q45)</f>
        <v>0</v>
      </c>
      <c r="R47" s="9">
        <f>SUM(O47:Q47)</f>
        <v>0</v>
      </c>
      <c r="S47" s="8">
        <f t="shared" ref="S47" si="16">SUM(S7:S45)</f>
        <v>0</v>
      </c>
      <c r="T47" s="8">
        <f t="shared" ref="T47:U47" si="17">SUM(T7:T45)</f>
        <v>0</v>
      </c>
      <c r="U47" s="8">
        <f t="shared" si="17"/>
        <v>0</v>
      </c>
      <c r="V47" s="9">
        <f>SUM(S47:U47)</f>
        <v>0</v>
      </c>
      <c r="W47" s="8">
        <f t="shared" ref="W47:X47" si="18">SUM(W7:W45)</f>
        <v>0</v>
      </c>
      <c r="X47" s="8">
        <f t="shared" si="18"/>
        <v>0</v>
      </c>
      <c r="Y47" s="8">
        <f t="shared" ref="Y47" si="19">SUM(Y7:Y45)</f>
        <v>0</v>
      </c>
      <c r="Z47" s="9">
        <f>SUM(W47:Y47)</f>
        <v>0</v>
      </c>
      <c r="AA47" s="8">
        <f>SUM(AA7:AA45)</f>
        <v>0</v>
      </c>
      <c r="AB47" s="8">
        <f t="shared" ref="AB47" si="20">SUM(AB7:AB45)</f>
        <v>0</v>
      </c>
      <c r="AC47" s="8">
        <f t="shared" ref="AC47" si="21">SUM(AC7:AC45)</f>
        <v>0</v>
      </c>
      <c r="AD47" s="9">
        <f>SUM(AA47:AC47)</f>
        <v>0</v>
      </c>
      <c r="AE47" s="8">
        <f t="shared" ref="AE47" si="22">SUM(AE7:AE45)</f>
        <v>0</v>
      </c>
      <c r="AF47" s="8">
        <f t="shared" ref="AF47" si="23">SUM(AF7:AF45)</f>
        <v>0</v>
      </c>
      <c r="AG47" s="8">
        <f>SUM(AG7:AG45)</f>
        <v>0</v>
      </c>
      <c r="AH47" s="9">
        <f>SUM(AE47:AG47)</f>
        <v>0</v>
      </c>
    </row>
    <row r="48" spans="2:34" ht="18" x14ac:dyDescent="0.3">
      <c r="B48" s="4" t="s">
        <v>46</v>
      </c>
    </row>
    <row r="49" spans="2:34" x14ac:dyDescent="0.3">
      <c r="B49" s="10" t="s">
        <v>45</v>
      </c>
      <c r="F49" s="6">
        <f t="shared" ref="F49:F50" si="24">SUM(C49:E49)</f>
        <v>0</v>
      </c>
      <c r="J49" s="6">
        <f t="shared" ref="J49:J50" si="25">SUM(G49:I49)</f>
        <v>0</v>
      </c>
      <c r="N49" s="6">
        <f t="shared" ref="N49:N50" si="26">SUM(K49:M49)</f>
        <v>0</v>
      </c>
      <c r="R49" s="6">
        <f t="shared" ref="R49:R50" si="27">SUM(O49:Q49)</f>
        <v>0</v>
      </c>
      <c r="V49" s="6">
        <f t="shared" ref="V49:V50" si="28">SUM(S49:U49)</f>
        <v>0</v>
      </c>
      <c r="Z49" s="6">
        <f t="shared" ref="Z49:Z50" si="29">SUM(W49:Y49)</f>
        <v>0</v>
      </c>
      <c r="AD49" s="6">
        <f t="shared" ref="AD49:AD50" si="30">SUM(AA49:AC49)</f>
        <v>0</v>
      </c>
      <c r="AH49" s="6">
        <f t="shared" ref="AH49:AH50" si="31">SUM(AE49:AG49)</f>
        <v>0</v>
      </c>
    </row>
    <row r="50" spans="2:34" x14ac:dyDescent="0.3">
      <c r="B50" s="2" t="s">
        <v>45</v>
      </c>
      <c r="F50" s="6">
        <f t="shared" si="24"/>
        <v>0</v>
      </c>
      <c r="J50" s="6">
        <f t="shared" si="25"/>
        <v>0</v>
      </c>
      <c r="N50" s="6">
        <f t="shared" si="26"/>
        <v>0</v>
      </c>
      <c r="R50" s="6">
        <f t="shared" si="27"/>
        <v>0</v>
      </c>
      <c r="V50" s="6">
        <f t="shared" si="28"/>
        <v>0</v>
      </c>
      <c r="Z50" s="6">
        <f t="shared" si="29"/>
        <v>0</v>
      </c>
      <c r="AD50" s="6">
        <f t="shared" si="30"/>
        <v>0</v>
      </c>
      <c r="AH50" s="6">
        <f t="shared" si="31"/>
        <v>0</v>
      </c>
    </row>
    <row r="51" spans="2:34" x14ac:dyDescent="0.3">
      <c r="B51" s="23" t="s">
        <v>89</v>
      </c>
    </row>
    <row r="52" spans="2:34" x14ac:dyDescent="0.3">
      <c r="B52" s="7" t="s">
        <v>87</v>
      </c>
      <c r="C52" s="8">
        <f>SUM(C49:C50)</f>
        <v>0</v>
      </c>
      <c r="D52" s="8">
        <f t="shared" ref="D52:E52" si="32">SUM(D49:D50)</f>
        <v>0</v>
      </c>
      <c r="E52" s="8">
        <f t="shared" si="32"/>
        <v>0</v>
      </c>
      <c r="F52" s="9">
        <f>SUM(C52:E52)</f>
        <v>0</v>
      </c>
      <c r="G52" s="8">
        <f>SUM(G49:G50)</f>
        <v>0</v>
      </c>
      <c r="H52" s="8">
        <f t="shared" ref="H52:I52" si="33">SUM(H49:H50)</f>
        <v>0</v>
      </c>
      <c r="I52" s="8">
        <f t="shared" si="33"/>
        <v>0</v>
      </c>
      <c r="J52" s="9">
        <f>SUM(G52:I52)</f>
        <v>0</v>
      </c>
      <c r="K52" s="8">
        <f>SUM(K49:K50)</f>
        <v>0</v>
      </c>
      <c r="L52" s="8">
        <f t="shared" ref="L52:M52" si="34">SUM(L49:L50)</f>
        <v>0</v>
      </c>
      <c r="M52" s="8">
        <f t="shared" si="34"/>
        <v>0</v>
      </c>
      <c r="N52" s="9">
        <f>SUM(K52:M52)</f>
        <v>0</v>
      </c>
      <c r="O52" s="8">
        <f>SUM(O49:O50)</f>
        <v>0</v>
      </c>
      <c r="P52" s="8">
        <f t="shared" ref="P52:Q52" si="35">SUM(P49:P50)</f>
        <v>0</v>
      </c>
      <c r="Q52" s="8">
        <f t="shared" si="35"/>
        <v>0</v>
      </c>
      <c r="R52" s="9">
        <f>SUM(O52:Q52)</f>
        <v>0</v>
      </c>
      <c r="S52" s="8">
        <f>SUM(S49:S50)</f>
        <v>0</v>
      </c>
      <c r="T52" s="8">
        <f t="shared" ref="T52:U52" si="36">SUM(T49:T50)</f>
        <v>0</v>
      </c>
      <c r="U52" s="8">
        <f t="shared" si="36"/>
        <v>0</v>
      </c>
      <c r="V52" s="9">
        <f>SUM(S52:U52)</f>
        <v>0</v>
      </c>
      <c r="W52" s="8">
        <f>SUM(W49:W50)</f>
        <v>0</v>
      </c>
      <c r="X52" s="8">
        <f t="shared" ref="X52:Y52" si="37">SUM(X49:X50)</f>
        <v>0</v>
      </c>
      <c r="Y52" s="8">
        <f t="shared" si="37"/>
        <v>0</v>
      </c>
      <c r="Z52" s="9">
        <f>SUM(W52:Y52)</f>
        <v>0</v>
      </c>
      <c r="AA52" s="8">
        <f>SUM(AA49:AA50)</f>
        <v>0</v>
      </c>
      <c r="AB52" s="8">
        <f t="shared" ref="AB52:AC52" si="38">SUM(AB49:AB50)</f>
        <v>0</v>
      </c>
      <c r="AC52" s="8">
        <f t="shared" si="38"/>
        <v>0</v>
      </c>
      <c r="AD52" s="9">
        <f>SUM(AA52:AC52)</f>
        <v>0</v>
      </c>
      <c r="AE52" s="8">
        <f>SUM(AE49:AE50)</f>
        <v>0</v>
      </c>
      <c r="AF52" s="8">
        <f t="shared" ref="AF52:AG52" si="39">SUM(AF49:AF50)</f>
        <v>0</v>
      </c>
      <c r="AG52" s="8">
        <f t="shared" si="39"/>
        <v>0</v>
      </c>
      <c r="AH52" s="9">
        <f>SUM(AE52:AG52)</f>
        <v>0</v>
      </c>
    </row>
    <row r="53" spans="2:34" ht="18" x14ac:dyDescent="0.3">
      <c r="B53" s="3" t="s">
        <v>8</v>
      </c>
    </row>
    <row r="54" spans="2:34" x14ac:dyDescent="0.3">
      <c r="B54" s="2" t="s">
        <v>45</v>
      </c>
      <c r="F54" s="6">
        <f t="shared" ref="F54:F55" si="40">SUM(C54:E54)</f>
        <v>0</v>
      </c>
      <c r="J54" s="6">
        <f t="shared" ref="J54:J55" si="41">SUM(G54:I54)</f>
        <v>0</v>
      </c>
      <c r="N54" s="6">
        <f t="shared" ref="N54:N55" si="42">SUM(K54:M54)</f>
        <v>0</v>
      </c>
      <c r="R54" s="6">
        <f t="shared" ref="R54:R55" si="43">SUM(O54:Q54)</f>
        <v>0</v>
      </c>
      <c r="V54" s="6">
        <f t="shared" ref="V54:V55" si="44">SUM(S54:U54)</f>
        <v>0</v>
      </c>
      <c r="Z54" s="6">
        <f t="shared" ref="Z54:Z55" si="45">SUM(W54:Y54)</f>
        <v>0</v>
      </c>
      <c r="AD54" s="6">
        <f t="shared" ref="AD54:AD55" si="46">SUM(AA54:AC54)</f>
        <v>0</v>
      </c>
      <c r="AH54" s="6">
        <f t="shared" ref="AH54:AH55" si="47">SUM(AE54:AG54)</f>
        <v>0</v>
      </c>
    </row>
    <row r="55" spans="2:34" x14ac:dyDescent="0.3">
      <c r="B55" s="2" t="s">
        <v>45</v>
      </c>
      <c r="F55" s="6">
        <f t="shared" si="40"/>
        <v>0</v>
      </c>
      <c r="J55" s="6">
        <f t="shared" si="41"/>
        <v>0</v>
      </c>
      <c r="N55" s="6">
        <f t="shared" si="42"/>
        <v>0</v>
      </c>
      <c r="R55" s="6">
        <f t="shared" si="43"/>
        <v>0</v>
      </c>
      <c r="V55" s="6">
        <f t="shared" si="44"/>
        <v>0</v>
      </c>
      <c r="Z55" s="6">
        <f t="shared" si="45"/>
        <v>0</v>
      </c>
      <c r="AD55" s="6">
        <f t="shared" si="46"/>
        <v>0</v>
      </c>
      <c r="AH55" s="6">
        <f t="shared" si="47"/>
        <v>0</v>
      </c>
    </row>
    <row r="56" spans="2:34" x14ac:dyDescent="0.3">
      <c r="B56" s="23" t="s">
        <v>89</v>
      </c>
    </row>
    <row r="57" spans="2:34" x14ac:dyDescent="0.3">
      <c r="B57" s="7" t="s">
        <v>87</v>
      </c>
      <c r="C57" s="8">
        <f>SUM(C54:C55)</f>
        <v>0</v>
      </c>
      <c r="D57" s="8">
        <f t="shared" ref="D57:E57" si="48">SUM(D54:D55)</f>
        <v>0</v>
      </c>
      <c r="E57" s="8">
        <f t="shared" si="48"/>
        <v>0</v>
      </c>
      <c r="F57" s="9">
        <f>SUM(C57:E57)</f>
        <v>0</v>
      </c>
      <c r="G57" s="8">
        <f>SUM(G54:G55)</f>
        <v>0</v>
      </c>
      <c r="H57" s="8">
        <f t="shared" ref="H57:I57" si="49">SUM(H54:H55)</f>
        <v>0</v>
      </c>
      <c r="I57" s="8">
        <f t="shared" si="49"/>
        <v>0</v>
      </c>
      <c r="J57" s="9">
        <f>SUM(G57:I57)</f>
        <v>0</v>
      </c>
      <c r="K57" s="8">
        <f>SUM(K54:K55)</f>
        <v>0</v>
      </c>
      <c r="L57" s="8">
        <f t="shared" ref="L57:M57" si="50">SUM(L54:L55)</f>
        <v>0</v>
      </c>
      <c r="M57" s="8">
        <f t="shared" si="50"/>
        <v>0</v>
      </c>
      <c r="N57" s="9">
        <f>SUM(K57:M57)</f>
        <v>0</v>
      </c>
      <c r="O57" s="8">
        <f>SUM(O54:O55)</f>
        <v>0</v>
      </c>
      <c r="P57" s="8">
        <f t="shared" ref="P57:Q57" si="51">SUM(P54:P55)</f>
        <v>0</v>
      </c>
      <c r="Q57" s="8">
        <f t="shared" si="51"/>
        <v>0</v>
      </c>
      <c r="R57" s="9">
        <f>SUM(O57:Q57)</f>
        <v>0</v>
      </c>
      <c r="S57" s="8">
        <f>SUM(S54:S55)</f>
        <v>0</v>
      </c>
      <c r="T57" s="8">
        <f t="shared" ref="T57:U57" si="52">SUM(T54:T55)</f>
        <v>0</v>
      </c>
      <c r="U57" s="8">
        <f t="shared" si="52"/>
        <v>0</v>
      </c>
      <c r="V57" s="9">
        <f>SUM(S57:U57)</f>
        <v>0</v>
      </c>
      <c r="W57" s="8">
        <f>SUM(W54:W55)</f>
        <v>0</v>
      </c>
      <c r="X57" s="8">
        <f t="shared" ref="X57:Y57" si="53">SUM(X54:X55)</f>
        <v>0</v>
      </c>
      <c r="Y57" s="8">
        <f t="shared" si="53"/>
        <v>0</v>
      </c>
      <c r="Z57" s="9">
        <f>SUM(W57:Y57)</f>
        <v>0</v>
      </c>
      <c r="AA57" s="8">
        <f>SUM(AA54:AA55)</f>
        <v>0</v>
      </c>
      <c r="AB57" s="8">
        <f t="shared" ref="AB57:AC57" si="54">SUM(AB54:AB55)</f>
        <v>0</v>
      </c>
      <c r="AC57" s="8">
        <f t="shared" si="54"/>
        <v>0</v>
      </c>
      <c r="AD57" s="9">
        <f>SUM(AA57:AC57)</f>
        <v>0</v>
      </c>
      <c r="AE57" s="8">
        <f>SUM(AE54:AE55)</f>
        <v>0</v>
      </c>
      <c r="AF57" s="8">
        <f t="shared" ref="AF57:AG57" si="55">SUM(AF54:AF55)</f>
        <v>0</v>
      </c>
      <c r="AG57" s="8">
        <f t="shared" si="55"/>
        <v>0</v>
      </c>
      <c r="AH57" s="9">
        <f>SUM(AE57:AG57)</f>
        <v>0</v>
      </c>
    </row>
    <row r="58" spans="2:34" ht="18" x14ac:dyDescent="0.3">
      <c r="B58" s="3" t="s">
        <v>9</v>
      </c>
    </row>
    <row r="59" spans="2:34" x14ac:dyDescent="0.3">
      <c r="B59" s="2" t="s">
        <v>45</v>
      </c>
      <c r="F59" s="6">
        <f>SUM(C59:E59)</f>
        <v>0</v>
      </c>
      <c r="J59" s="6">
        <f t="shared" ref="J59:J60" si="56">SUM(G59:I59)</f>
        <v>0</v>
      </c>
      <c r="N59" s="6">
        <f t="shared" ref="N59:N60" si="57">SUM(K59:M59)</f>
        <v>0</v>
      </c>
      <c r="R59" s="6">
        <f t="shared" ref="R59:R60" si="58">SUM(O59:Q59)</f>
        <v>0</v>
      </c>
      <c r="V59" s="6">
        <f t="shared" ref="V59:V60" si="59">SUM(S59:U59)</f>
        <v>0</v>
      </c>
      <c r="Z59" s="6">
        <f t="shared" ref="Z59:Z60" si="60">SUM(W59:Y59)</f>
        <v>0</v>
      </c>
      <c r="AD59" s="6">
        <f t="shared" ref="AD59:AD60" si="61">SUM(AA59:AC59)</f>
        <v>0</v>
      </c>
      <c r="AH59" s="6">
        <f t="shared" ref="AH59:AH60" si="62">SUM(AE59:AG59)</f>
        <v>0</v>
      </c>
    </row>
    <row r="60" spans="2:34" x14ac:dyDescent="0.3">
      <c r="B60" s="2" t="s">
        <v>45</v>
      </c>
      <c r="F60" s="6">
        <f>SUM(C60:E60)</f>
        <v>0</v>
      </c>
      <c r="J60" s="6">
        <f t="shared" si="56"/>
        <v>0</v>
      </c>
      <c r="N60" s="6">
        <f t="shared" si="57"/>
        <v>0</v>
      </c>
      <c r="R60" s="6">
        <f t="shared" si="58"/>
        <v>0</v>
      </c>
      <c r="V60" s="6">
        <f t="shared" si="59"/>
        <v>0</v>
      </c>
      <c r="Z60" s="6">
        <f t="shared" si="60"/>
        <v>0</v>
      </c>
      <c r="AD60" s="6">
        <f t="shared" si="61"/>
        <v>0</v>
      </c>
      <c r="AH60" s="6">
        <f t="shared" si="62"/>
        <v>0</v>
      </c>
    </row>
    <row r="61" spans="2:34" x14ac:dyDescent="0.3">
      <c r="B61" s="23" t="s">
        <v>89</v>
      </c>
    </row>
    <row r="62" spans="2:34" x14ac:dyDescent="0.3">
      <c r="B62" s="7" t="s">
        <v>87</v>
      </c>
      <c r="C62" s="8">
        <f>SUM(C59:C60)</f>
        <v>0</v>
      </c>
      <c r="D62" s="8">
        <f t="shared" ref="D62:E62" si="63">SUM(D59:D60)</f>
        <v>0</v>
      </c>
      <c r="E62" s="8">
        <f t="shared" si="63"/>
        <v>0</v>
      </c>
      <c r="F62" s="9">
        <f>SUM(C62:E62)</f>
        <v>0</v>
      </c>
      <c r="G62" s="8">
        <f>SUM(G59:G60)</f>
        <v>0</v>
      </c>
      <c r="H62" s="8">
        <f t="shared" ref="H62:I62" si="64">SUM(H59:H60)</f>
        <v>0</v>
      </c>
      <c r="I62" s="8">
        <f t="shared" si="64"/>
        <v>0</v>
      </c>
      <c r="J62" s="9">
        <f>SUM(G62:I62)</f>
        <v>0</v>
      </c>
      <c r="K62" s="8">
        <f>SUM(K59:K60)</f>
        <v>0</v>
      </c>
      <c r="L62" s="8">
        <f t="shared" ref="L62:M62" si="65">SUM(L59:L60)</f>
        <v>0</v>
      </c>
      <c r="M62" s="8">
        <f t="shared" si="65"/>
        <v>0</v>
      </c>
      <c r="N62" s="9">
        <f>SUM(K62:M62)</f>
        <v>0</v>
      </c>
      <c r="O62" s="8">
        <f>SUM(O59:O60)</f>
        <v>0</v>
      </c>
      <c r="P62" s="8">
        <f t="shared" ref="P62:Q62" si="66">SUM(P59:P60)</f>
        <v>0</v>
      </c>
      <c r="Q62" s="8">
        <f t="shared" si="66"/>
        <v>0</v>
      </c>
      <c r="R62" s="9">
        <f>SUM(O62:Q62)</f>
        <v>0</v>
      </c>
      <c r="S62" s="8">
        <f>SUM(S59:S60)</f>
        <v>0</v>
      </c>
      <c r="T62" s="8">
        <f t="shared" ref="T62:U62" si="67">SUM(T59:T60)</f>
        <v>0</v>
      </c>
      <c r="U62" s="8">
        <f t="shared" si="67"/>
        <v>0</v>
      </c>
      <c r="V62" s="9">
        <f>SUM(S62:U62)</f>
        <v>0</v>
      </c>
      <c r="W62" s="8">
        <f>SUM(W59:W60)</f>
        <v>0</v>
      </c>
      <c r="X62" s="8">
        <f t="shared" ref="X62:Y62" si="68">SUM(X59:X60)</f>
        <v>0</v>
      </c>
      <c r="Y62" s="8">
        <f t="shared" si="68"/>
        <v>0</v>
      </c>
      <c r="Z62" s="9">
        <f>SUM(W62:Y62)</f>
        <v>0</v>
      </c>
      <c r="AA62" s="8">
        <f>SUM(AA59:AA60)</f>
        <v>0</v>
      </c>
      <c r="AB62" s="8">
        <f t="shared" ref="AB62:AC62" si="69">SUM(AB59:AB60)</f>
        <v>0</v>
      </c>
      <c r="AC62" s="8">
        <f t="shared" si="69"/>
        <v>0</v>
      </c>
      <c r="AD62" s="9">
        <f>SUM(AA62:AC62)</f>
        <v>0</v>
      </c>
      <c r="AE62" s="8">
        <f>SUM(AE59:AE60)</f>
        <v>0</v>
      </c>
      <c r="AF62" s="8">
        <f t="shared" ref="AF62:AG62" si="70">SUM(AF59:AF60)</f>
        <v>0</v>
      </c>
      <c r="AG62" s="8">
        <f t="shared" si="70"/>
        <v>0</v>
      </c>
      <c r="AH62" s="9">
        <f>SUM(AE62:AG62)</f>
        <v>0</v>
      </c>
    </row>
    <row r="63" spans="2:34" ht="18" x14ac:dyDescent="0.3">
      <c r="B63" s="3" t="s">
        <v>10</v>
      </c>
    </row>
    <row r="64" spans="2:34" x14ac:dyDescent="0.3">
      <c r="B64" s="2" t="s">
        <v>45</v>
      </c>
      <c r="F64" s="6">
        <f>SUM(C64:E64)</f>
        <v>0</v>
      </c>
      <c r="J64" s="6">
        <f t="shared" ref="J64:J65" si="71">SUM(G64:I64)</f>
        <v>0</v>
      </c>
      <c r="N64" s="6">
        <f t="shared" ref="N64:N65" si="72">SUM(K64:M64)</f>
        <v>0</v>
      </c>
      <c r="R64" s="6">
        <f t="shared" ref="R64:R65" si="73">SUM(O64:Q64)</f>
        <v>0</v>
      </c>
      <c r="V64" s="6">
        <f t="shared" ref="V64:V65" si="74">SUM(S64:U64)</f>
        <v>0</v>
      </c>
      <c r="Z64" s="6">
        <f t="shared" ref="Z64:Z65" si="75">SUM(W64:Y64)</f>
        <v>0</v>
      </c>
      <c r="AD64" s="6">
        <f t="shared" ref="AD64:AD65" si="76">SUM(AA64:AC64)</f>
        <v>0</v>
      </c>
      <c r="AH64" s="6">
        <f t="shared" ref="AH64:AH65" si="77">SUM(AE64:AG64)</f>
        <v>0</v>
      </c>
    </row>
    <row r="65" spans="2:34" x14ac:dyDescent="0.3">
      <c r="B65" s="2" t="s">
        <v>45</v>
      </c>
      <c r="F65" s="6">
        <f>SUM(C65:E65)</f>
        <v>0</v>
      </c>
      <c r="J65" s="6">
        <f t="shared" si="71"/>
        <v>0</v>
      </c>
      <c r="N65" s="6">
        <f t="shared" si="72"/>
        <v>0</v>
      </c>
      <c r="R65" s="6">
        <f t="shared" si="73"/>
        <v>0</v>
      </c>
      <c r="V65" s="6">
        <f t="shared" si="74"/>
        <v>0</v>
      </c>
      <c r="Z65" s="6">
        <f t="shared" si="75"/>
        <v>0</v>
      </c>
      <c r="AD65" s="6">
        <f t="shared" si="76"/>
        <v>0</v>
      </c>
      <c r="AH65" s="6">
        <f t="shared" si="77"/>
        <v>0</v>
      </c>
    </row>
    <row r="66" spans="2:34" x14ac:dyDescent="0.3">
      <c r="B66" s="23" t="s">
        <v>89</v>
      </c>
    </row>
    <row r="67" spans="2:34" x14ac:dyDescent="0.3">
      <c r="B67" s="7" t="s">
        <v>87</v>
      </c>
      <c r="C67" s="8">
        <f>SUM(C64:C65)</f>
        <v>0</v>
      </c>
      <c r="D67" s="8">
        <f t="shared" ref="D67:E67" si="78">SUM(D64:D65)</f>
        <v>0</v>
      </c>
      <c r="E67" s="8">
        <f t="shared" si="78"/>
        <v>0</v>
      </c>
      <c r="F67" s="9">
        <f>SUM(C67:E67)</f>
        <v>0</v>
      </c>
      <c r="G67" s="8">
        <f>SUM(G64:G65)</f>
        <v>0</v>
      </c>
      <c r="H67" s="8">
        <f t="shared" ref="H67:I67" si="79">SUM(H64:H65)</f>
        <v>0</v>
      </c>
      <c r="I67" s="8">
        <f t="shared" si="79"/>
        <v>0</v>
      </c>
      <c r="J67" s="9">
        <f>SUM(G67:I67)</f>
        <v>0</v>
      </c>
      <c r="K67" s="8">
        <f>SUM(K64:K65)</f>
        <v>0</v>
      </c>
      <c r="L67" s="8">
        <f t="shared" ref="L67:M67" si="80">SUM(L64:L65)</f>
        <v>0</v>
      </c>
      <c r="M67" s="8">
        <f t="shared" si="80"/>
        <v>0</v>
      </c>
      <c r="N67" s="9">
        <f>SUM(K67:M67)</f>
        <v>0</v>
      </c>
      <c r="O67" s="8">
        <f>SUM(O64:O65)</f>
        <v>0</v>
      </c>
      <c r="P67" s="8">
        <f t="shared" ref="P67:Q67" si="81">SUM(P64:P65)</f>
        <v>0</v>
      </c>
      <c r="Q67" s="8">
        <f t="shared" si="81"/>
        <v>0</v>
      </c>
      <c r="R67" s="9">
        <f>SUM(O67:Q67)</f>
        <v>0</v>
      </c>
      <c r="S67" s="8">
        <f>SUM(S64:S65)</f>
        <v>0</v>
      </c>
      <c r="T67" s="8">
        <f t="shared" ref="T67:U67" si="82">SUM(T64:T65)</f>
        <v>0</v>
      </c>
      <c r="U67" s="8">
        <f t="shared" si="82"/>
        <v>0</v>
      </c>
      <c r="V67" s="9">
        <f>SUM(S67:U67)</f>
        <v>0</v>
      </c>
      <c r="W67" s="8">
        <f>SUM(W64:W65)</f>
        <v>0</v>
      </c>
      <c r="X67" s="8">
        <f t="shared" ref="X67:Y67" si="83">SUM(X64:X65)</f>
        <v>0</v>
      </c>
      <c r="Y67" s="8">
        <f t="shared" si="83"/>
        <v>0</v>
      </c>
      <c r="Z67" s="9">
        <f>SUM(W67:Y67)</f>
        <v>0</v>
      </c>
      <c r="AA67" s="8">
        <f>SUM(AA64:AA65)</f>
        <v>0</v>
      </c>
      <c r="AB67" s="8">
        <f t="shared" ref="AB67:AC67" si="84">SUM(AB64:AB65)</f>
        <v>0</v>
      </c>
      <c r="AC67" s="8">
        <f t="shared" si="84"/>
        <v>0</v>
      </c>
      <c r="AD67" s="9">
        <f>SUM(AA67:AC67)</f>
        <v>0</v>
      </c>
      <c r="AE67" s="8">
        <f>SUM(AE64:AE65)</f>
        <v>0</v>
      </c>
      <c r="AF67" s="8">
        <f t="shared" ref="AF67:AG67" si="85">SUM(AF64:AF65)</f>
        <v>0</v>
      </c>
      <c r="AG67" s="8">
        <f t="shared" si="85"/>
        <v>0</v>
      </c>
      <c r="AH67" s="9">
        <f>SUM(AE67:AG67)</f>
        <v>0</v>
      </c>
    </row>
    <row r="68" spans="2:34" ht="18" x14ac:dyDescent="0.3">
      <c r="B68" s="3" t="s">
        <v>11</v>
      </c>
    </row>
    <row r="69" spans="2:34" x14ac:dyDescent="0.3">
      <c r="B69" s="2" t="s">
        <v>45</v>
      </c>
      <c r="F69" s="6">
        <f>SUM(C69:E69)</f>
        <v>0</v>
      </c>
      <c r="J69" s="6">
        <f t="shared" ref="J69:J70" si="86">SUM(G69:I69)</f>
        <v>0</v>
      </c>
      <c r="N69" s="6">
        <f t="shared" ref="N69:N70" si="87">SUM(K69:M69)</f>
        <v>0</v>
      </c>
      <c r="R69" s="6">
        <f t="shared" ref="R69:R70" si="88">SUM(O69:Q69)</f>
        <v>0</v>
      </c>
      <c r="V69" s="6">
        <f t="shared" ref="V69:V70" si="89">SUM(S69:U69)</f>
        <v>0</v>
      </c>
      <c r="Z69" s="6">
        <f t="shared" ref="Z69:Z70" si="90">SUM(W69:Y69)</f>
        <v>0</v>
      </c>
      <c r="AD69" s="6">
        <f t="shared" ref="AD69:AD70" si="91">SUM(AA69:AC69)</f>
        <v>0</v>
      </c>
      <c r="AH69" s="6">
        <f t="shared" ref="AH69:AH70" si="92">SUM(AE69:AG69)</f>
        <v>0</v>
      </c>
    </row>
    <row r="70" spans="2:34" x14ac:dyDescent="0.3">
      <c r="B70" s="2" t="s">
        <v>45</v>
      </c>
      <c r="F70" s="6">
        <f>SUM(C70:E70)</f>
        <v>0</v>
      </c>
      <c r="J70" s="6">
        <f t="shared" si="86"/>
        <v>0</v>
      </c>
      <c r="N70" s="6">
        <f t="shared" si="87"/>
        <v>0</v>
      </c>
      <c r="R70" s="6">
        <f t="shared" si="88"/>
        <v>0</v>
      </c>
      <c r="V70" s="6">
        <f t="shared" si="89"/>
        <v>0</v>
      </c>
      <c r="Z70" s="6">
        <f t="shared" si="90"/>
        <v>0</v>
      </c>
      <c r="AD70" s="6">
        <f t="shared" si="91"/>
        <v>0</v>
      </c>
      <c r="AH70" s="6">
        <f t="shared" si="92"/>
        <v>0</v>
      </c>
    </row>
    <row r="71" spans="2:34" x14ac:dyDescent="0.3">
      <c r="B71" s="23" t="s">
        <v>89</v>
      </c>
    </row>
    <row r="72" spans="2:34" x14ac:dyDescent="0.3">
      <c r="B72" s="7" t="s">
        <v>87</v>
      </c>
      <c r="C72" s="8">
        <f>SUM(C69:C70)</f>
        <v>0</v>
      </c>
      <c r="D72" s="8">
        <f t="shared" ref="D72:E72" si="93">SUM(D69:D70)</f>
        <v>0</v>
      </c>
      <c r="E72" s="8">
        <f t="shared" si="93"/>
        <v>0</v>
      </c>
      <c r="F72" s="9">
        <f>SUM(C72:E72)</f>
        <v>0</v>
      </c>
      <c r="G72" s="8">
        <f>SUM(G69:G70)</f>
        <v>0</v>
      </c>
      <c r="H72" s="8">
        <f t="shared" ref="H72:I72" si="94">SUM(H69:H70)</f>
        <v>0</v>
      </c>
      <c r="I72" s="8">
        <f t="shared" si="94"/>
        <v>0</v>
      </c>
      <c r="J72" s="9">
        <f>SUM(G72:I72)</f>
        <v>0</v>
      </c>
      <c r="K72" s="8">
        <f>SUM(K69:K70)</f>
        <v>0</v>
      </c>
      <c r="L72" s="8">
        <f t="shared" ref="L72:M72" si="95">SUM(L69:L70)</f>
        <v>0</v>
      </c>
      <c r="M72" s="8">
        <f t="shared" si="95"/>
        <v>0</v>
      </c>
      <c r="N72" s="9">
        <f>SUM(K72:M72)</f>
        <v>0</v>
      </c>
      <c r="O72" s="8">
        <f>SUM(O69:O70)</f>
        <v>0</v>
      </c>
      <c r="P72" s="8">
        <f t="shared" ref="P72:Q72" si="96">SUM(P69:P70)</f>
        <v>0</v>
      </c>
      <c r="Q72" s="8">
        <f t="shared" si="96"/>
        <v>0</v>
      </c>
      <c r="R72" s="9">
        <f>SUM(O72:Q72)</f>
        <v>0</v>
      </c>
      <c r="S72" s="8">
        <f>SUM(S69:S70)</f>
        <v>0</v>
      </c>
      <c r="T72" s="8">
        <f t="shared" ref="T72:U72" si="97">SUM(T69:T70)</f>
        <v>0</v>
      </c>
      <c r="U72" s="8">
        <f t="shared" si="97"/>
        <v>0</v>
      </c>
      <c r="V72" s="9">
        <f>SUM(S72:U72)</f>
        <v>0</v>
      </c>
      <c r="W72" s="8">
        <f>SUM(W69:W70)</f>
        <v>0</v>
      </c>
      <c r="X72" s="8">
        <f t="shared" ref="X72:Y72" si="98">SUM(X69:X70)</f>
        <v>0</v>
      </c>
      <c r="Y72" s="8">
        <f t="shared" si="98"/>
        <v>0</v>
      </c>
      <c r="Z72" s="9">
        <f>SUM(W72:Y72)</f>
        <v>0</v>
      </c>
      <c r="AA72" s="8">
        <f>SUM(AA69:AA70)</f>
        <v>0</v>
      </c>
      <c r="AB72" s="8">
        <f t="shared" ref="AB72:AC72" si="99">SUM(AB69:AB70)</f>
        <v>0</v>
      </c>
      <c r="AC72" s="8">
        <f t="shared" si="99"/>
        <v>0</v>
      </c>
      <c r="AD72" s="9">
        <f>SUM(AA72:AC72)</f>
        <v>0</v>
      </c>
      <c r="AE72" s="8">
        <f>SUM(AE69:AE70)</f>
        <v>0</v>
      </c>
      <c r="AF72" s="8">
        <f t="shared" ref="AF72:AG72" si="100">SUM(AF69:AF70)</f>
        <v>0</v>
      </c>
      <c r="AG72" s="8">
        <f t="shared" si="100"/>
        <v>0</v>
      </c>
      <c r="AH72" s="9">
        <f>SUM(AE72:AG72)</f>
        <v>0</v>
      </c>
    </row>
    <row r="73" spans="2:34" ht="18" x14ac:dyDescent="0.3">
      <c r="B73" s="3" t="s">
        <v>12</v>
      </c>
    </row>
    <row r="74" spans="2:34" x14ac:dyDescent="0.3">
      <c r="B74" s="2" t="s">
        <v>45</v>
      </c>
      <c r="F74" s="6">
        <f>SUM(C74:E74)</f>
        <v>0</v>
      </c>
      <c r="J74" s="6">
        <f t="shared" ref="J74:J75" si="101">SUM(G74:I74)</f>
        <v>0</v>
      </c>
      <c r="N74" s="6">
        <f t="shared" ref="N74:N75" si="102">SUM(K74:M74)</f>
        <v>0</v>
      </c>
      <c r="R74" s="6">
        <f t="shared" ref="R74:R75" si="103">SUM(O74:Q74)</f>
        <v>0</v>
      </c>
      <c r="V74" s="6">
        <f t="shared" ref="V74:V75" si="104">SUM(S74:U74)</f>
        <v>0</v>
      </c>
      <c r="Z74" s="6">
        <f t="shared" ref="Z74:Z75" si="105">SUM(W74:Y74)</f>
        <v>0</v>
      </c>
      <c r="AD74" s="6">
        <f t="shared" ref="AD74:AD75" si="106">SUM(AA74:AC74)</f>
        <v>0</v>
      </c>
      <c r="AH74" s="6">
        <f t="shared" ref="AH74:AH75" si="107">SUM(AE74:AG74)</f>
        <v>0</v>
      </c>
    </row>
    <row r="75" spans="2:34" x14ac:dyDescent="0.3">
      <c r="B75" s="2" t="s">
        <v>45</v>
      </c>
      <c r="F75" s="6">
        <f>SUM(C75:E75)</f>
        <v>0</v>
      </c>
      <c r="J75" s="6">
        <f t="shared" si="101"/>
        <v>0</v>
      </c>
      <c r="N75" s="6">
        <f t="shared" si="102"/>
        <v>0</v>
      </c>
      <c r="R75" s="6">
        <f t="shared" si="103"/>
        <v>0</v>
      </c>
      <c r="V75" s="6">
        <f t="shared" si="104"/>
        <v>0</v>
      </c>
      <c r="Z75" s="6">
        <f t="shared" si="105"/>
        <v>0</v>
      </c>
      <c r="AD75" s="6">
        <f t="shared" si="106"/>
        <v>0</v>
      </c>
      <c r="AH75" s="6">
        <f t="shared" si="107"/>
        <v>0</v>
      </c>
    </row>
    <row r="76" spans="2:34" x14ac:dyDescent="0.3">
      <c r="B76" s="23" t="s">
        <v>89</v>
      </c>
    </row>
    <row r="77" spans="2:34" x14ac:dyDescent="0.3">
      <c r="B77" s="7" t="s">
        <v>87</v>
      </c>
      <c r="C77" s="8">
        <f>SUM(C74:C75)</f>
        <v>0</v>
      </c>
      <c r="D77" s="8">
        <f t="shared" ref="D77:E77" si="108">SUM(D74:D75)</f>
        <v>0</v>
      </c>
      <c r="E77" s="8">
        <f t="shared" si="108"/>
        <v>0</v>
      </c>
      <c r="F77" s="9">
        <f>SUM(C77:E77)</f>
        <v>0</v>
      </c>
      <c r="G77" s="8">
        <f>SUM(G74:G75)</f>
        <v>0</v>
      </c>
      <c r="H77" s="8">
        <f t="shared" ref="H77:I77" si="109">SUM(H74:H75)</f>
        <v>0</v>
      </c>
      <c r="I77" s="8">
        <f t="shared" si="109"/>
        <v>0</v>
      </c>
      <c r="J77" s="9">
        <f>SUM(G77:I77)</f>
        <v>0</v>
      </c>
      <c r="K77" s="8">
        <f>SUM(K74:K75)</f>
        <v>0</v>
      </c>
      <c r="L77" s="8">
        <f t="shared" ref="L77:M77" si="110">SUM(L74:L75)</f>
        <v>0</v>
      </c>
      <c r="M77" s="8">
        <f t="shared" si="110"/>
        <v>0</v>
      </c>
      <c r="N77" s="9">
        <f>SUM(K77:M77)</f>
        <v>0</v>
      </c>
      <c r="O77" s="8">
        <f>SUM(O74:O75)</f>
        <v>0</v>
      </c>
      <c r="P77" s="8">
        <f t="shared" ref="P77:Q77" si="111">SUM(P74:P75)</f>
        <v>0</v>
      </c>
      <c r="Q77" s="8">
        <f t="shared" si="111"/>
        <v>0</v>
      </c>
      <c r="R77" s="9">
        <f>SUM(O77:Q77)</f>
        <v>0</v>
      </c>
      <c r="S77" s="8">
        <f>SUM(S74:S75)</f>
        <v>0</v>
      </c>
      <c r="T77" s="8">
        <f t="shared" ref="T77:U77" si="112">SUM(T74:T75)</f>
        <v>0</v>
      </c>
      <c r="U77" s="8">
        <f t="shared" si="112"/>
        <v>0</v>
      </c>
      <c r="V77" s="9">
        <f>SUM(S77:U77)</f>
        <v>0</v>
      </c>
      <c r="W77" s="8">
        <f>SUM(W74:W75)</f>
        <v>0</v>
      </c>
      <c r="X77" s="8">
        <f t="shared" ref="X77:Y77" si="113">SUM(X74:X75)</f>
        <v>0</v>
      </c>
      <c r="Y77" s="8">
        <f t="shared" si="113"/>
        <v>0</v>
      </c>
      <c r="Z77" s="9">
        <f>SUM(W77:Y77)</f>
        <v>0</v>
      </c>
      <c r="AA77" s="8">
        <f>SUM(AA74:AA75)</f>
        <v>0</v>
      </c>
      <c r="AB77" s="8">
        <f t="shared" ref="AB77:AC77" si="114">SUM(AB74:AB75)</f>
        <v>0</v>
      </c>
      <c r="AC77" s="8">
        <f t="shared" si="114"/>
        <v>0</v>
      </c>
      <c r="AD77" s="9">
        <f>SUM(AA77:AC77)</f>
        <v>0</v>
      </c>
      <c r="AE77" s="8">
        <f>SUM(AE74:AE75)</f>
        <v>0</v>
      </c>
      <c r="AF77" s="8">
        <f t="shared" ref="AF77:AG77" si="115">SUM(AF74:AF75)</f>
        <v>0</v>
      </c>
      <c r="AG77" s="8">
        <f t="shared" si="115"/>
        <v>0</v>
      </c>
      <c r="AH77" s="9">
        <f>SUM(AE77:AG77)</f>
        <v>0</v>
      </c>
    </row>
    <row r="78" spans="2:34" x14ac:dyDescent="0.3">
      <c r="B78" s="13" t="s">
        <v>47</v>
      </c>
    </row>
    <row r="79" spans="2:34" x14ac:dyDescent="0.3">
      <c r="B79" s="13"/>
    </row>
    <row r="80" spans="2:34" ht="18" x14ac:dyDescent="0.3">
      <c r="C80" s="27" t="s">
        <v>0</v>
      </c>
      <c r="D80" s="27"/>
      <c r="E80" s="27"/>
      <c r="F80" s="27"/>
      <c r="G80" s="26" t="s">
        <v>92</v>
      </c>
      <c r="H80" s="27"/>
      <c r="I80" s="27"/>
      <c r="J80" s="27"/>
      <c r="K80" s="26" t="s">
        <v>93</v>
      </c>
      <c r="L80" s="27"/>
      <c r="M80" s="27"/>
      <c r="N80" s="27"/>
      <c r="O80" s="26" t="s">
        <v>94</v>
      </c>
      <c r="P80" s="27"/>
      <c r="Q80" s="27"/>
      <c r="R80" s="27"/>
      <c r="S80" s="27" t="s">
        <v>4</v>
      </c>
      <c r="T80" s="27"/>
      <c r="U80" s="27"/>
      <c r="V80" s="27"/>
      <c r="W80" s="26" t="s">
        <v>95</v>
      </c>
      <c r="X80" s="27"/>
      <c r="Y80" s="27"/>
      <c r="Z80" s="27"/>
      <c r="AA80" s="26" t="s">
        <v>96</v>
      </c>
      <c r="AB80" s="27"/>
      <c r="AC80" s="27"/>
      <c r="AD80" s="27"/>
      <c r="AE80" s="27" t="s">
        <v>6</v>
      </c>
      <c r="AF80" s="27"/>
      <c r="AG80" s="27"/>
      <c r="AH80" s="27"/>
    </row>
    <row r="81" spans="2:34" ht="18" x14ac:dyDescent="0.3">
      <c r="C81" s="4" t="s">
        <v>42</v>
      </c>
      <c r="D81" s="4" t="s">
        <v>43</v>
      </c>
      <c r="E81" s="3" t="s">
        <v>7</v>
      </c>
      <c r="F81" s="4" t="s">
        <v>44</v>
      </c>
      <c r="G81" s="4" t="s">
        <v>42</v>
      </c>
      <c r="H81" s="4" t="s">
        <v>43</v>
      </c>
      <c r="I81" s="3" t="s">
        <v>7</v>
      </c>
      <c r="J81" s="4" t="s">
        <v>44</v>
      </c>
      <c r="K81" s="4" t="s">
        <v>42</v>
      </c>
      <c r="L81" s="4" t="s">
        <v>43</v>
      </c>
      <c r="M81" s="3" t="s">
        <v>7</v>
      </c>
      <c r="N81" s="4" t="s">
        <v>44</v>
      </c>
      <c r="O81" s="4" t="s">
        <v>42</v>
      </c>
      <c r="P81" s="4" t="s">
        <v>43</v>
      </c>
      <c r="Q81" s="3" t="s">
        <v>7</v>
      </c>
      <c r="R81" s="4" t="s">
        <v>44</v>
      </c>
      <c r="S81" s="4" t="s">
        <v>42</v>
      </c>
      <c r="T81" s="4" t="s">
        <v>43</v>
      </c>
      <c r="U81" s="3" t="s">
        <v>7</v>
      </c>
      <c r="V81" s="4" t="s">
        <v>44</v>
      </c>
      <c r="W81" s="4" t="s">
        <v>42</v>
      </c>
      <c r="X81" s="4" t="s">
        <v>43</v>
      </c>
      <c r="Y81" s="3" t="s">
        <v>7</v>
      </c>
      <c r="Z81" s="4" t="s">
        <v>44</v>
      </c>
      <c r="AA81" s="4" t="s">
        <v>42</v>
      </c>
      <c r="AB81" s="4" t="s">
        <v>43</v>
      </c>
      <c r="AC81" s="3" t="s">
        <v>7</v>
      </c>
      <c r="AD81" s="4" t="s">
        <v>44</v>
      </c>
      <c r="AE81" s="4" t="s">
        <v>42</v>
      </c>
      <c r="AF81" s="4" t="s">
        <v>43</v>
      </c>
      <c r="AG81" s="3" t="s">
        <v>7</v>
      </c>
      <c r="AH81" s="4" t="s">
        <v>44</v>
      </c>
    </row>
    <row r="82" spans="2:34" ht="18" x14ac:dyDescent="0.3">
      <c r="B82" s="21"/>
      <c r="C82" s="11">
        <f t="shared" ref="C82:AH82" si="116">SUM(C47+C52+C57+C62+C67+C72+C77)</f>
        <v>0</v>
      </c>
      <c r="D82" s="11">
        <f t="shared" si="116"/>
        <v>0</v>
      </c>
      <c r="E82" s="11">
        <f t="shared" si="116"/>
        <v>0</v>
      </c>
      <c r="F82" s="11">
        <f t="shared" si="116"/>
        <v>0</v>
      </c>
      <c r="G82" s="11">
        <f t="shared" si="116"/>
        <v>0</v>
      </c>
      <c r="H82" s="11">
        <f t="shared" si="116"/>
        <v>0</v>
      </c>
      <c r="I82" s="11">
        <f t="shared" si="116"/>
        <v>0</v>
      </c>
      <c r="J82" s="11">
        <f t="shared" si="116"/>
        <v>0</v>
      </c>
      <c r="K82" s="11">
        <f t="shared" si="116"/>
        <v>0</v>
      </c>
      <c r="L82" s="11">
        <f t="shared" si="116"/>
        <v>0</v>
      </c>
      <c r="M82" s="11">
        <f t="shared" si="116"/>
        <v>0</v>
      </c>
      <c r="N82" s="11">
        <f t="shared" si="116"/>
        <v>0</v>
      </c>
      <c r="O82" s="11">
        <f t="shared" si="116"/>
        <v>0</v>
      </c>
      <c r="P82" s="11">
        <f t="shared" si="116"/>
        <v>0</v>
      </c>
      <c r="Q82" s="11">
        <f t="shared" si="116"/>
        <v>0</v>
      </c>
      <c r="R82" s="11">
        <f t="shared" si="116"/>
        <v>0</v>
      </c>
      <c r="S82" s="11">
        <f t="shared" si="116"/>
        <v>0</v>
      </c>
      <c r="T82" s="11">
        <f t="shared" si="116"/>
        <v>0</v>
      </c>
      <c r="U82" s="11">
        <f t="shared" si="116"/>
        <v>0</v>
      </c>
      <c r="V82" s="11">
        <f t="shared" si="116"/>
        <v>0</v>
      </c>
      <c r="W82" s="11">
        <f t="shared" si="116"/>
        <v>0</v>
      </c>
      <c r="X82" s="11">
        <f t="shared" si="116"/>
        <v>0</v>
      </c>
      <c r="Y82" s="11">
        <f t="shared" si="116"/>
        <v>0</v>
      </c>
      <c r="Z82" s="11">
        <f t="shared" si="116"/>
        <v>0</v>
      </c>
      <c r="AA82" s="11">
        <f t="shared" si="116"/>
        <v>0</v>
      </c>
      <c r="AB82" s="11">
        <f t="shared" si="116"/>
        <v>0</v>
      </c>
      <c r="AC82" s="11">
        <f t="shared" si="116"/>
        <v>0</v>
      </c>
      <c r="AD82" s="11">
        <f t="shared" si="116"/>
        <v>0</v>
      </c>
      <c r="AE82" s="11">
        <f t="shared" si="116"/>
        <v>0</v>
      </c>
      <c r="AF82" s="11">
        <f t="shared" si="116"/>
        <v>0</v>
      </c>
      <c r="AG82" s="11">
        <f t="shared" si="116"/>
        <v>0</v>
      </c>
      <c r="AH82" s="11">
        <f t="shared" si="116"/>
        <v>0</v>
      </c>
    </row>
    <row r="83" spans="2:34" ht="18" x14ac:dyDescent="0.3">
      <c r="C83" s="3" t="s">
        <v>13</v>
      </c>
      <c r="D83" s="3" t="s">
        <v>14</v>
      </c>
      <c r="E83" s="3" t="s">
        <v>15</v>
      </c>
      <c r="F83" s="19"/>
      <c r="G83" s="27" t="s">
        <v>16</v>
      </c>
      <c r="H83" s="27"/>
      <c r="I83" s="27"/>
      <c r="J83" s="27"/>
      <c r="K83" s="27" t="s">
        <v>17</v>
      </c>
      <c r="L83" s="27"/>
      <c r="M83" s="27"/>
      <c r="N83" s="27"/>
      <c r="O83" s="27" t="s">
        <v>18</v>
      </c>
      <c r="P83" s="27"/>
      <c r="Q83" s="27"/>
      <c r="R83" s="27"/>
      <c r="S83" s="27" t="s">
        <v>19</v>
      </c>
      <c r="T83" s="27"/>
      <c r="U83" s="27"/>
      <c r="V83" s="27"/>
      <c r="W83" s="27" t="s">
        <v>20</v>
      </c>
      <c r="X83" s="27"/>
      <c r="Y83" s="27"/>
      <c r="Z83" s="27"/>
      <c r="AA83" s="27" t="s">
        <v>21</v>
      </c>
      <c r="AB83" s="27"/>
      <c r="AC83" s="27"/>
      <c r="AD83" s="27"/>
      <c r="AE83" s="27" t="s">
        <v>22</v>
      </c>
      <c r="AF83" s="27"/>
      <c r="AG83" s="27"/>
      <c r="AH83" s="27"/>
    </row>
    <row r="84" spans="2:34" ht="18" x14ac:dyDescent="0.3">
      <c r="C84" s="12" t="e">
        <f>ROUND((C82*100)/F82,0)</f>
        <v>#DIV/0!</v>
      </c>
      <c r="D84" s="12" t="e">
        <f>ROUND((D82*100)/F82,0)</f>
        <v>#DIV/0!</v>
      </c>
      <c r="E84" s="12" t="e">
        <f>ROUND((E82*100)/F82,0)</f>
        <v>#DIV/0!</v>
      </c>
      <c r="F84" s="20"/>
      <c r="G84" s="28" t="e">
        <f>ROUND((J82*100)/F82,0)</f>
        <v>#DIV/0!</v>
      </c>
      <c r="H84" s="28"/>
      <c r="I84" s="28"/>
      <c r="J84" s="28"/>
      <c r="K84" s="28" t="e">
        <f>ROUND((N82*100)/F82,0)</f>
        <v>#DIV/0!</v>
      </c>
      <c r="L84" s="28"/>
      <c r="M84" s="28"/>
      <c r="N84" s="28"/>
      <c r="O84" s="28" t="e">
        <f>ROUND((R82*100)/F82,0)</f>
        <v>#DIV/0!</v>
      </c>
      <c r="P84" s="28"/>
      <c r="Q84" s="28"/>
      <c r="R84" s="28"/>
      <c r="S84" s="28" t="e">
        <f>ROUND((V82*100)/F82,0)</f>
        <v>#DIV/0!</v>
      </c>
      <c r="T84" s="28"/>
      <c r="U84" s="28"/>
      <c r="V84" s="28"/>
      <c r="W84" s="28" t="e">
        <f>ROUND((Z82*100)/F82,0)</f>
        <v>#DIV/0!</v>
      </c>
      <c r="X84" s="28"/>
      <c r="Y84" s="28"/>
      <c r="Z84" s="28"/>
      <c r="AA84" s="28" t="e">
        <f>ROUND((AD82*100)/F82,0)</f>
        <v>#DIV/0!</v>
      </c>
      <c r="AB84" s="28"/>
      <c r="AC84" s="28"/>
      <c r="AD84" s="28"/>
      <c r="AE84" s="28" t="e">
        <f>ROUND((AH82*100)/F82,0)</f>
        <v>#DIV/0!</v>
      </c>
      <c r="AF84" s="28"/>
      <c r="AG84" s="28"/>
      <c r="AH84" s="28"/>
    </row>
    <row r="86" spans="2:34" ht="18" x14ac:dyDescent="0.3">
      <c r="B86" s="33" t="s">
        <v>97</v>
      </c>
      <c r="C86" s="31"/>
      <c r="D86" s="29"/>
      <c r="E86" s="29"/>
      <c r="F86" s="29"/>
      <c r="G86" s="30"/>
      <c r="H86" s="30"/>
      <c r="I86" s="30"/>
      <c r="J86" s="30"/>
      <c r="K86" s="30"/>
      <c r="L86" s="30"/>
      <c r="M86" s="30"/>
    </row>
    <row r="87" spans="2:34" ht="18" x14ac:dyDescent="0.3">
      <c r="B87" s="32" t="str">
        <f>IF(SUM(J82,N82,R82,V82,Z82,AD82,AH82)=F82, "Totals match", "Totals do not match; recheck data")</f>
        <v>Totals match</v>
      </c>
      <c r="C87" s="30"/>
    </row>
    <row r="88" spans="2:34" x14ac:dyDescent="0.3">
      <c r="B88" s="22"/>
    </row>
    <row r="89" spans="2:34" ht="21" x14ac:dyDescent="0.3">
      <c r="B89" s="14"/>
      <c r="C89" s="14"/>
      <c r="D89" s="14"/>
      <c r="E89" s="14"/>
      <c r="F89" s="14"/>
      <c r="G89" s="14"/>
      <c r="H89" s="14"/>
      <c r="I89" s="25" t="s">
        <v>23</v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1" spans="2:34" x14ac:dyDescent="0.3">
      <c r="B91" s="2" t="s">
        <v>24</v>
      </c>
      <c r="C91" s="15" t="s">
        <v>25</v>
      </c>
    </row>
    <row r="92" spans="2:34" x14ac:dyDescent="0.3">
      <c r="B92" s="2" t="s">
        <v>26</v>
      </c>
      <c r="C92" s="15" t="s">
        <v>25</v>
      </c>
    </row>
    <row r="93" spans="2:34" x14ac:dyDescent="0.3">
      <c r="B93" s="2" t="s">
        <v>27</v>
      </c>
      <c r="C93" s="16">
        <f>F82</f>
        <v>0</v>
      </c>
    </row>
    <row r="95" spans="2:34" x14ac:dyDescent="0.3">
      <c r="B95" s="17" t="s">
        <v>28</v>
      </c>
      <c r="C95" s="15" t="s">
        <v>25</v>
      </c>
      <c r="E95" s="17" t="s">
        <v>29</v>
      </c>
      <c r="F95" s="15" t="s">
        <v>25</v>
      </c>
      <c r="I95" s="17" t="s">
        <v>30</v>
      </c>
      <c r="J95" s="15" t="s">
        <v>25</v>
      </c>
      <c r="M95" s="17" t="s">
        <v>31</v>
      </c>
      <c r="N95" s="15" t="s">
        <v>25</v>
      </c>
      <c r="Q95" s="17" t="s">
        <v>32</v>
      </c>
      <c r="R95" s="15" t="s">
        <v>25</v>
      </c>
    </row>
    <row r="97" spans="2:8" x14ac:dyDescent="0.3">
      <c r="B97" s="2" t="s">
        <v>33</v>
      </c>
      <c r="C97" s="2" t="s">
        <v>34</v>
      </c>
      <c r="D97" s="15" t="s">
        <v>25</v>
      </c>
      <c r="E97" s="2" t="s">
        <v>35</v>
      </c>
      <c r="F97" s="15" t="s">
        <v>25</v>
      </c>
      <c r="G97" s="2" t="s">
        <v>36</v>
      </c>
      <c r="H97" s="15" t="s">
        <v>25</v>
      </c>
    </row>
    <row r="98" spans="2:8" x14ac:dyDescent="0.3">
      <c r="B98" s="2" t="s">
        <v>37</v>
      </c>
      <c r="C98" s="2" t="s">
        <v>34</v>
      </c>
      <c r="D98" s="15" t="s">
        <v>25</v>
      </c>
      <c r="E98" s="2" t="s">
        <v>35</v>
      </c>
      <c r="F98" s="15" t="s">
        <v>25</v>
      </c>
      <c r="G98" s="2" t="s">
        <v>36</v>
      </c>
      <c r="H98" s="15" t="s">
        <v>25</v>
      </c>
    </row>
    <row r="99" spans="2:8" x14ac:dyDescent="0.3">
      <c r="B99" s="2" t="s">
        <v>38</v>
      </c>
      <c r="C99" s="2" t="s">
        <v>34</v>
      </c>
      <c r="D99" s="15" t="s">
        <v>25</v>
      </c>
      <c r="E99" s="2" t="s">
        <v>35</v>
      </c>
      <c r="F99" s="15" t="s">
        <v>25</v>
      </c>
      <c r="G99" s="2" t="s">
        <v>36</v>
      </c>
      <c r="H99" s="15" t="s">
        <v>25</v>
      </c>
    </row>
    <row r="101" spans="2:8" x14ac:dyDescent="0.3">
      <c r="B101" s="18" t="s">
        <v>39</v>
      </c>
      <c r="C101" s="15"/>
    </row>
    <row r="102" spans="2:8" x14ac:dyDescent="0.3">
      <c r="B102" s="18" t="s">
        <v>40</v>
      </c>
      <c r="C102" s="15"/>
    </row>
  </sheetData>
  <mergeCells count="30">
    <mergeCell ref="AA83:AD83"/>
    <mergeCell ref="AE83:AH83"/>
    <mergeCell ref="G84:J84"/>
    <mergeCell ref="K84:N84"/>
    <mergeCell ref="O84:R84"/>
    <mergeCell ref="S84:V84"/>
    <mergeCell ref="W84:Z84"/>
    <mergeCell ref="AA84:AD84"/>
    <mergeCell ref="AE84:AH84"/>
    <mergeCell ref="G83:J83"/>
    <mergeCell ref="K83:N83"/>
    <mergeCell ref="O83:R83"/>
    <mergeCell ref="S83:V83"/>
    <mergeCell ref="W83:Z83"/>
    <mergeCell ref="W4:Z4"/>
    <mergeCell ref="AA4:AD4"/>
    <mergeCell ref="AE4:AH4"/>
    <mergeCell ref="C80:F80"/>
    <mergeCell ref="G80:J80"/>
    <mergeCell ref="K80:N80"/>
    <mergeCell ref="O80:R80"/>
    <mergeCell ref="S80:V80"/>
    <mergeCell ref="W80:Z80"/>
    <mergeCell ref="AA80:AD80"/>
    <mergeCell ref="AE80:AH80"/>
    <mergeCell ref="C4:F4"/>
    <mergeCell ref="G4:J4"/>
    <mergeCell ref="K4:N4"/>
    <mergeCell ref="O4:R4"/>
    <mergeCell ref="S4:V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82facf-00e1-494e-ab43-780dc8043f49">
      <Terms xmlns="http://schemas.microsoft.com/office/infopath/2007/PartnerControls"/>
    </lcf76f155ced4ddcb4097134ff3c332f>
    <TaxCatchAll xmlns="dbc00c8f-605d-4c53-8445-2001078efb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4392599937E40A41F46AC3098DA7C" ma:contentTypeVersion="12" ma:contentTypeDescription="Create a new document." ma:contentTypeScope="" ma:versionID="d8a9db91390591813fde1a50fa2773fc">
  <xsd:schema xmlns:xsd="http://www.w3.org/2001/XMLSchema" xmlns:xs="http://www.w3.org/2001/XMLSchema" xmlns:p="http://schemas.microsoft.com/office/2006/metadata/properties" xmlns:ns2="d882facf-00e1-494e-ab43-780dc8043f49" xmlns:ns3="dbc00c8f-605d-4c53-8445-2001078efb05" targetNamespace="http://schemas.microsoft.com/office/2006/metadata/properties" ma:root="true" ma:fieldsID="698c50762cd8b4cf119b12f4db385de5" ns2:_="" ns3:_="">
    <xsd:import namespace="d882facf-00e1-494e-ab43-780dc8043f49"/>
    <xsd:import namespace="dbc00c8f-605d-4c53-8445-2001078e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2facf-00e1-494e-ab43-780dc8043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034db5-956f-4d0a-8bd0-ed40d8d3a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0c8f-605d-4c53-8445-2001078efb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ef5ced-6f86-481c-af02-f70b768df71d}" ma:internalName="TaxCatchAll" ma:showField="CatchAllData" ma:web="dbc00c8f-605d-4c53-8445-2001078e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4766E0-F42D-48E4-872B-4EE14475E7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FEE6D-BA98-4232-B86D-9572BC1D5685}">
  <ds:schemaRefs>
    <ds:schemaRef ds:uri="http://schemas.microsoft.com/office/2006/metadata/properties"/>
    <ds:schemaRef ds:uri="http://schemas.microsoft.com/office/infopath/2007/PartnerControls"/>
    <ds:schemaRef ds:uri="d882facf-00e1-494e-ab43-780dc8043f49"/>
    <ds:schemaRef ds:uri="dbc00c8f-605d-4c53-8445-2001078efb05"/>
  </ds:schemaRefs>
</ds:datastoreItem>
</file>

<file path=customXml/itemProps3.xml><?xml version="1.0" encoding="utf-8"?>
<ds:datastoreItem xmlns:ds="http://schemas.openxmlformats.org/officeDocument/2006/customXml" ds:itemID="{27F8D70B-6C56-4374-8273-2FDBC54D7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2facf-00e1-494e-ab43-780dc8043f49"/>
    <ds:schemaRef ds:uri="dbc00c8f-605d-4c53-8445-2001078e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Fiona Veira McTiernan</cp:lastModifiedBy>
  <dcterms:created xsi:type="dcterms:W3CDTF">2026-04-09T16:37:14Z</dcterms:created>
  <dcterms:modified xsi:type="dcterms:W3CDTF">2026-04-27T11:29:58Z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0x010100C354392599937E40A41F46AC3098DA7C</vt:lpwstr>
  </property>
  <property fmtid="{D5CDD505-2E9C-101B-9397-08002B2CF9AE}" pid="3" name="MediaServiceImageTags">
    <vt:lpwstr/>
  </property>
</Properties>
</file>